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0" yWindow="0" windowWidth="15315" windowHeight="6735" tabRatio="834"/>
  </bookViews>
  <sheets>
    <sheet name="表紙" sheetId="63" r:id="rId1"/>
    <sheet name="諸経費内訳" sheetId="64" r:id="rId2"/>
    <sheet name="工事費内訳" sheetId="66" r:id="rId3"/>
  </sheets>
  <definedNames>
    <definedName name="_xlnm.Print_Area" localSheetId="2">工事費内訳!$A$5:$O$362</definedName>
    <definedName name="_xlnm.Print_Titles" localSheetId="2">工事費内訳!$3:$4</definedName>
  </definedNames>
  <calcPr calcId="145621"/>
</workbook>
</file>

<file path=xl/calcChain.xml><?xml version="1.0" encoding="utf-8"?>
<calcChain xmlns="http://schemas.openxmlformats.org/spreadsheetml/2006/main">
  <c r="B304" i="66" l="1"/>
  <c r="C308" i="66" s="1"/>
  <c r="B284" i="66"/>
  <c r="B244" i="66"/>
  <c r="B204" i="66"/>
  <c r="B164" i="66"/>
  <c r="E4" i="64" l="1"/>
  <c r="K4" i="64"/>
  <c r="E6" i="64"/>
  <c r="E8" i="64"/>
  <c r="E10" i="64"/>
  <c r="K23" i="64"/>
  <c r="K27" i="64"/>
  <c r="K31" i="64" s="1"/>
  <c r="E12" i="64" l="1"/>
  <c r="K35" i="64"/>
  <c r="K39" i="64" l="1"/>
  <c r="K10" i="64" s="1"/>
  <c r="K41" i="64"/>
  <c r="K12" i="64" s="1"/>
  <c r="K6" i="64"/>
</calcChain>
</file>

<file path=xl/sharedStrings.xml><?xml version="1.0" encoding="utf-8"?>
<sst xmlns="http://schemas.openxmlformats.org/spreadsheetml/2006/main" count="193" uniqueCount="121">
  <si>
    <t>積　算　内　訳　書</t>
    <rPh sb="0" eb="1">
      <t>ツミ</t>
    </rPh>
    <rPh sb="2" eb="3">
      <t>サン</t>
    </rPh>
    <rPh sb="4" eb="5">
      <t>ナイ</t>
    </rPh>
    <rPh sb="6" eb="7">
      <t>ワケ</t>
    </rPh>
    <rPh sb="8" eb="9">
      <t>ショ</t>
    </rPh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</si>
  <si>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</si>
  <si>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</si>
  <si>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</si>
  <si>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</si>
  <si>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工事名</t>
    <rPh sb="0" eb="2">
      <t>コウジ</t>
    </rPh>
    <rPh sb="2" eb="3">
      <t>メイ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</si>
  <si>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</si>
  <si>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殿</t>
    <rPh sb="0" eb="1">
      <t>ドノ</t>
    </rPh>
    <phoneticPr fontId="6"/>
  </si>
  <si>
    <t>直接工事費</t>
  </si>
  <si>
    <t>設計費</t>
    <rPh sb="0" eb="2">
      <t>セッケイ</t>
    </rPh>
    <rPh sb="2" eb="3">
      <t>ヒ</t>
    </rPh>
    <phoneticPr fontId="5"/>
  </si>
  <si>
    <t>共通仮設費</t>
  </si>
  <si>
    <t>工事価格＋設計費</t>
    <rPh sb="0" eb="2">
      <t>コウジ</t>
    </rPh>
    <rPh sb="2" eb="4">
      <t>カカク</t>
    </rPh>
    <rPh sb="5" eb="7">
      <t>セッケイ</t>
    </rPh>
    <rPh sb="7" eb="8">
      <t>ヒ</t>
    </rPh>
    <phoneticPr fontId="5"/>
  </si>
  <si>
    <t>現場管理費</t>
    <phoneticPr fontId="6"/>
  </si>
  <si>
    <t>一般管理費等</t>
  </si>
  <si>
    <t>消費税相当額</t>
  </si>
  <si>
    <t>諸　経　費　内　訳</t>
  </si>
  <si>
    <t>純工事費</t>
  </si>
  <si>
    <t>工事原価</t>
  </si>
  <si>
    <t>一般管理費等</t>
    <phoneticPr fontId="6"/>
  </si>
  <si>
    <t>工事価格</t>
    <phoneticPr fontId="5"/>
  </si>
  <si>
    <t>設計費</t>
    <rPh sb="0" eb="2">
      <t>セッケイ</t>
    </rPh>
    <rPh sb="2" eb="3">
      <t>ヒ</t>
    </rPh>
    <phoneticPr fontId="6"/>
  </si>
  <si>
    <t>工事価格＋設計費</t>
    <phoneticPr fontId="5"/>
  </si>
  <si>
    <t>工事費</t>
  </si>
  <si>
    <t>番号</t>
  </si>
  <si>
    <t>名　　　　　　称</t>
    <rPh sb="0" eb="8">
      <t>メイショウ</t>
    </rPh>
    <phoneticPr fontId="6"/>
  </si>
  <si>
    <t>材質</t>
  </si>
  <si>
    <t>形 状 寸 法</t>
    <rPh sb="0" eb="1">
      <t>カタチ</t>
    </rPh>
    <rPh sb="2" eb="3">
      <t>ジョウ</t>
    </rPh>
    <rPh sb="4" eb="5">
      <t>スン</t>
    </rPh>
    <rPh sb="6" eb="7">
      <t>ホウ</t>
    </rPh>
    <phoneticPr fontId="6"/>
  </si>
  <si>
    <t>数量</t>
  </si>
  <si>
    <t>単位</t>
  </si>
  <si>
    <t>単　価</t>
  </si>
  <si>
    <t>金　　額</t>
  </si>
  <si>
    <t>備　　考</t>
  </si>
  <si>
    <t>共通仮設費</t>
    <rPh sb="0" eb="2">
      <t>キョウツウ</t>
    </rPh>
    <rPh sb="2" eb="4">
      <t>カセツ</t>
    </rPh>
    <rPh sb="4" eb="5">
      <t>ヒ</t>
    </rPh>
    <phoneticPr fontId="5"/>
  </si>
  <si>
    <t>式</t>
    <rPh sb="0" eb="1">
      <t>シキ</t>
    </rPh>
    <phoneticPr fontId="5"/>
  </si>
  <si>
    <t>現場管理費</t>
    <rPh sb="0" eb="2">
      <t>ゲンバ</t>
    </rPh>
    <rPh sb="2" eb="5">
      <t>カンリヒ</t>
    </rPh>
    <phoneticPr fontId="5"/>
  </si>
  <si>
    <t>直接工事費</t>
    <rPh sb="0" eb="2">
      <t>チョクセツ</t>
    </rPh>
    <rPh sb="2" eb="4">
      <t>コウジ</t>
    </rPh>
    <rPh sb="4" eb="5">
      <t>ヒ</t>
    </rPh>
    <phoneticPr fontId="6"/>
  </si>
  <si>
    <t>式</t>
    <rPh sb="0" eb="1">
      <t>シキ</t>
    </rPh>
    <phoneticPr fontId="6"/>
  </si>
  <si>
    <t>小計</t>
    <rPh sb="0" eb="2">
      <t>ショウケイ</t>
    </rPh>
    <phoneticPr fontId="5"/>
  </si>
  <si>
    <t>工事費</t>
    <phoneticPr fontId="1"/>
  </si>
  <si>
    <t>長野　恭紘</t>
    <phoneticPr fontId="1"/>
  </si>
  <si>
    <t>建設場所</t>
    <rPh sb="0" eb="2">
      <t>ケンセツ</t>
    </rPh>
    <rPh sb="2" eb="4">
      <t>バショ</t>
    </rPh>
    <rPh sb="3" eb="4">
      <t>コウジョウ</t>
    </rPh>
    <phoneticPr fontId="6"/>
  </si>
  <si>
    <t>㊞</t>
    <phoneticPr fontId="6"/>
  </si>
  <si>
    <t>諸経費</t>
    <rPh sb="0" eb="3">
      <t>ショケイヒ</t>
    </rPh>
    <phoneticPr fontId="5"/>
  </si>
  <si>
    <t>工事価格</t>
    <rPh sb="0" eb="2">
      <t>コウジ</t>
    </rPh>
    <rPh sb="2" eb="4">
      <t>カカク</t>
    </rPh>
    <phoneticPr fontId="5"/>
  </si>
  <si>
    <t>消費税相当額</t>
    <rPh sb="0" eb="3">
      <t>ショウヒゼイ</t>
    </rPh>
    <rPh sb="3" eb="5">
      <t>ソウトウ</t>
    </rPh>
    <rPh sb="5" eb="6">
      <t>ガク</t>
    </rPh>
    <phoneticPr fontId="5"/>
  </si>
  <si>
    <t>工事費</t>
    <rPh sb="0" eb="3">
      <t>コウジヒ</t>
    </rPh>
    <phoneticPr fontId="5"/>
  </si>
  <si>
    <t>計</t>
    <rPh sb="0" eb="1">
      <t>ケイ</t>
    </rPh>
    <phoneticPr fontId="5"/>
  </si>
  <si>
    <t>一般管理費等</t>
    <rPh sb="0" eb="2">
      <t>イッパン</t>
    </rPh>
    <rPh sb="2" eb="5">
      <t>カンリヒ</t>
    </rPh>
    <rPh sb="5" eb="6">
      <t>トウ</t>
    </rPh>
    <phoneticPr fontId="5"/>
  </si>
  <si>
    <t>工事価格</t>
    <phoneticPr fontId="1"/>
  </si>
  <si>
    <t>１式</t>
    <phoneticPr fontId="1"/>
  </si>
  <si>
    <t>別杵速見地域広域市町村圏事務組合</t>
    <rPh sb="0" eb="2">
      <t>ベツキネ</t>
    </rPh>
    <rPh sb="2" eb="4">
      <t>ハヤミ</t>
    </rPh>
    <rPh sb="4" eb="6">
      <t>チイキ</t>
    </rPh>
    <rPh sb="6" eb="8">
      <t>コウイキ</t>
    </rPh>
    <rPh sb="8" eb="12">
      <t>シチョウソンケン</t>
    </rPh>
    <rPh sb="12" eb="14">
      <t>ジム</t>
    </rPh>
    <rPh sb="14" eb="16">
      <t>クミアイ</t>
    </rPh>
    <phoneticPr fontId="6"/>
  </si>
  <si>
    <t>管理者</t>
    <rPh sb="0" eb="3">
      <t>カンリシャ</t>
    </rPh>
    <phoneticPr fontId="6"/>
  </si>
  <si>
    <t>大分県速見郡日出町大字平道字秋草291番地1</t>
    <rPh sb="0" eb="3">
      <t>オオイタケン</t>
    </rPh>
    <rPh sb="3" eb="4">
      <t>ハヤ</t>
    </rPh>
    <rPh sb="4" eb="5">
      <t>ミ</t>
    </rPh>
    <rPh sb="5" eb="6">
      <t>グン</t>
    </rPh>
    <rPh sb="6" eb="8">
      <t>ヒジ</t>
    </rPh>
    <rPh sb="8" eb="9">
      <t>マチ</t>
    </rPh>
    <rPh sb="9" eb="11">
      <t>オオアザ</t>
    </rPh>
    <rPh sb="11" eb="12">
      <t>ヒラ</t>
    </rPh>
    <rPh sb="12" eb="13">
      <t>ミチ</t>
    </rPh>
    <rPh sb="13" eb="14">
      <t>アザ</t>
    </rPh>
    <rPh sb="14" eb="15">
      <t>アキ</t>
    </rPh>
    <rPh sb="15" eb="16">
      <t>クサ</t>
    </rPh>
    <rPh sb="19" eb="21">
      <t>バンチ</t>
    </rPh>
    <phoneticPr fontId="1"/>
  </si>
  <si>
    <t>建築工事</t>
    <rPh sb="0" eb="2">
      <t>ケンチク</t>
    </rPh>
    <rPh sb="2" eb="4">
      <t>コウジ</t>
    </rPh>
    <phoneticPr fontId="5"/>
  </si>
  <si>
    <t>基本設計</t>
    <rPh sb="0" eb="2">
      <t>キホン</t>
    </rPh>
    <rPh sb="2" eb="4">
      <t>セッケイ</t>
    </rPh>
    <phoneticPr fontId="6"/>
  </si>
  <si>
    <t>実施設計</t>
    <rPh sb="0" eb="2">
      <t>ジッシ</t>
    </rPh>
    <rPh sb="2" eb="4">
      <t>セッケイ</t>
    </rPh>
    <phoneticPr fontId="6"/>
  </si>
  <si>
    <t>直接人件費</t>
    <rPh sb="0" eb="2">
      <t>チョクセツ</t>
    </rPh>
    <rPh sb="2" eb="5">
      <t>ジンケンヒ</t>
    </rPh>
    <phoneticPr fontId="6"/>
  </si>
  <si>
    <t>諸経費</t>
    <rPh sb="0" eb="3">
      <t>ショケイヒ</t>
    </rPh>
    <phoneticPr fontId="6"/>
  </si>
  <si>
    <t>技術経費</t>
    <rPh sb="0" eb="2">
      <t>ギジュツ</t>
    </rPh>
    <rPh sb="2" eb="4">
      <t>ケイヒ</t>
    </rPh>
    <phoneticPr fontId="5"/>
  </si>
  <si>
    <t>直接工事費</t>
    <phoneticPr fontId="34"/>
  </si>
  <si>
    <t>1-1</t>
    <phoneticPr fontId="34"/>
  </si>
  <si>
    <t>1-2</t>
    <phoneticPr fontId="34"/>
  </si>
  <si>
    <t>1-2</t>
    <phoneticPr fontId="34"/>
  </si>
  <si>
    <t>2-1</t>
    <phoneticPr fontId="34"/>
  </si>
  <si>
    <t>2-2</t>
  </si>
  <si>
    <t>2-3</t>
  </si>
  <si>
    <t>2-4</t>
  </si>
  <si>
    <t>2-5</t>
  </si>
  <si>
    <t>建築・建築付帯設備工事</t>
    <rPh sb="0" eb="2">
      <t>ケンチク</t>
    </rPh>
    <rPh sb="3" eb="5">
      <t>ケンチク</t>
    </rPh>
    <rPh sb="5" eb="7">
      <t>フタイ</t>
    </rPh>
    <rPh sb="7" eb="9">
      <t>セツビ</t>
    </rPh>
    <rPh sb="9" eb="11">
      <t>コウジ</t>
    </rPh>
    <phoneticPr fontId="6"/>
  </si>
  <si>
    <t>外構工事</t>
    <rPh sb="0" eb="1">
      <t>ガイ</t>
    </rPh>
    <rPh sb="1" eb="2">
      <t>コウ</t>
    </rPh>
    <rPh sb="2" eb="4">
      <t>コウジ</t>
    </rPh>
    <phoneticPr fontId="6"/>
  </si>
  <si>
    <t>撤去・解体工事</t>
    <rPh sb="0" eb="2">
      <t>テッキョ</t>
    </rPh>
    <rPh sb="3" eb="5">
      <t>カイタイ</t>
    </rPh>
    <rPh sb="5" eb="7">
      <t>コウジ</t>
    </rPh>
    <phoneticPr fontId="5"/>
  </si>
  <si>
    <t>火葬炉設備更新工事</t>
    <rPh sb="0" eb="2">
      <t>カソウ</t>
    </rPh>
    <rPh sb="2" eb="3">
      <t>ロ</t>
    </rPh>
    <rPh sb="3" eb="5">
      <t>セツビ</t>
    </rPh>
    <rPh sb="5" eb="7">
      <t>コウシン</t>
    </rPh>
    <rPh sb="7" eb="9">
      <t>コウジ</t>
    </rPh>
    <phoneticPr fontId="5"/>
  </si>
  <si>
    <t>2-6</t>
    <phoneticPr fontId="34"/>
  </si>
  <si>
    <t>増築工事</t>
    <rPh sb="0" eb="2">
      <t>ゾウチク</t>
    </rPh>
    <rPh sb="2" eb="4">
      <t>コウジ</t>
    </rPh>
    <phoneticPr fontId="34"/>
  </si>
  <si>
    <t>建築付帯電気設備工事</t>
    <rPh sb="0" eb="2">
      <t>ケンチク</t>
    </rPh>
    <rPh sb="2" eb="4">
      <t>フタイ</t>
    </rPh>
    <rPh sb="4" eb="6">
      <t>デンキ</t>
    </rPh>
    <rPh sb="6" eb="8">
      <t>セツビ</t>
    </rPh>
    <rPh sb="8" eb="10">
      <t>コウジ</t>
    </rPh>
    <phoneticPr fontId="5"/>
  </si>
  <si>
    <t>建築付帯機械設備工事</t>
    <rPh sb="0" eb="2">
      <t>ケンチク</t>
    </rPh>
    <rPh sb="2" eb="4">
      <t>フタイ</t>
    </rPh>
    <rPh sb="4" eb="6">
      <t>キカイ</t>
    </rPh>
    <rPh sb="6" eb="8">
      <t>セツビ</t>
    </rPh>
    <rPh sb="8" eb="10">
      <t>コウジ</t>
    </rPh>
    <phoneticPr fontId="5"/>
  </si>
  <si>
    <t>改修工事</t>
    <rPh sb="0" eb="2">
      <t>カイシュウ</t>
    </rPh>
    <rPh sb="2" eb="4">
      <t>コウジ</t>
    </rPh>
    <phoneticPr fontId="34"/>
  </si>
  <si>
    <t>2-2</t>
    <phoneticPr fontId="34"/>
  </si>
  <si>
    <t>2-3</t>
    <phoneticPr fontId="34"/>
  </si>
  <si>
    <t>改修に伴う解体工事</t>
    <rPh sb="0" eb="2">
      <t>カイシュウ</t>
    </rPh>
    <rPh sb="3" eb="4">
      <t>トモナ</t>
    </rPh>
    <rPh sb="5" eb="7">
      <t>カイタイ</t>
    </rPh>
    <rPh sb="7" eb="9">
      <t>コウジ</t>
    </rPh>
    <phoneticPr fontId="16"/>
  </si>
  <si>
    <t>2-4</t>
    <phoneticPr fontId="34"/>
  </si>
  <si>
    <t>機械設備工事</t>
    <rPh sb="0" eb="2">
      <t>キカイ</t>
    </rPh>
    <rPh sb="2" eb="4">
      <t>セツビ</t>
    </rPh>
    <rPh sb="4" eb="6">
      <t>コウジ</t>
    </rPh>
    <phoneticPr fontId="6"/>
  </si>
  <si>
    <t>電気・計装設備工事</t>
    <rPh sb="0" eb="2">
      <t>デンキ</t>
    </rPh>
    <rPh sb="3" eb="5">
      <t>ケイソウ</t>
    </rPh>
    <rPh sb="5" eb="7">
      <t>セツビ</t>
    </rPh>
    <rPh sb="7" eb="9">
      <t>コウジ</t>
    </rPh>
    <phoneticPr fontId="6"/>
  </si>
  <si>
    <t>2-5</t>
    <phoneticPr fontId="34"/>
  </si>
  <si>
    <t>その他工事</t>
    <rPh sb="2" eb="3">
      <t>タ</t>
    </rPh>
    <rPh sb="3" eb="5">
      <t>コウジ</t>
    </rPh>
    <phoneticPr fontId="34"/>
  </si>
  <si>
    <t>その他工事</t>
    <rPh sb="2" eb="3">
      <t>タ</t>
    </rPh>
    <rPh sb="3" eb="5">
      <t>コウジ</t>
    </rPh>
    <phoneticPr fontId="6"/>
  </si>
  <si>
    <t>・・・・・</t>
    <phoneticPr fontId="34"/>
  </si>
  <si>
    <t>工事価格</t>
    <rPh sb="0" eb="2">
      <t>コウジ</t>
    </rPh>
    <rPh sb="2" eb="4">
      <t>カカク</t>
    </rPh>
    <phoneticPr fontId="34"/>
  </si>
  <si>
    <t>直接工事費＋諸経費</t>
    <rPh sb="0" eb="2">
      <t>チョクセツ</t>
    </rPh>
    <rPh sb="2" eb="5">
      <t>コウジヒ</t>
    </rPh>
    <rPh sb="6" eb="9">
      <t>ショケイヒ</t>
    </rPh>
    <phoneticPr fontId="34"/>
  </si>
  <si>
    <t>設計費＋工事価格</t>
    <phoneticPr fontId="5"/>
  </si>
  <si>
    <t>特別経費</t>
    <rPh sb="0" eb="2">
      <t>トクベツ</t>
    </rPh>
    <rPh sb="2" eb="4">
      <t>ケイヒ</t>
    </rPh>
    <phoneticPr fontId="34"/>
  </si>
  <si>
    <t>運営支援システム構築工事</t>
    <rPh sb="0" eb="2">
      <t>ウンエイ</t>
    </rPh>
    <rPh sb="2" eb="4">
      <t>シエン</t>
    </rPh>
    <rPh sb="8" eb="10">
      <t>コウチク</t>
    </rPh>
    <rPh sb="10" eb="12">
      <t>コウジ</t>
    </rPh>
    <phoneticPr fontId="16"/>
  </si>
  <si>
    <t>1-1　小計</t>
    <rPh sb="4" eb="6">
      <t>ショウケイ</t>
    </rPh>
    <phoneticPr fontId="5"/>
  </si>
  <si>
    <t>1-2　小計</t>
    <rPh sb="4" eb="6">
      <t>ショウケイ</t>
    </rPh>
    <phoneticPr fontId="5"/>
  </si>
  <si>
    <t>直接仮設工事</t>
    <rPh sb="0" eb="2">
      <t>チョクセツ</t>
    </rPh>
    <rPh sb="2" eb="4">
      <t>カセツ</t>
    </rPh>
    <rPh sb="4" eb="6">
      <t>コウジ</t>
    </rPh>
    <phoneticPr fontId="5"/>
  </si>
  <si>
    <t>駐車場整備工事</t>
    <rPh sb="0" eb="3">
      <t>チュウシャジョウ</t>
    </rPh>
    <rPh sb="3" eb="5">
      <t>セイビ</t>
    </rPh>
    <rPh sb="5" eb="7">
      <t>コウジ</t>
    </rPh>
    <phoneticPr fontId="6"/>
  </si>
  <si>
    <t>スロープ整備工事</t>
    <rPh sb="4" eb="6">
      <t>セイビ</t>
    </rPh>
    <rPh sb="6" eb="8">
      <t>コウジ</t>
    </rPh>
    <phoneticPr fontId="6"/>
  </si>
  <si>
    <t>門扉・囲障整備工事</t>
    <rPh sb="0" eb="1">
      <t>モン</t>
    </rPh>
    <rPh sb="1" eb="2">
      <t>トビラ</t>
    </rPh>
    <rPh sb="3" eb="4">
      <t>カコ</t>
    </rPh>
    <rPh sb="4" eb="5">
      <t>サワ</t>
    </rPh>
    <rPh sb="5" eb="7">
      <t>セイビ</t>
    </rPh>
    <rPh sb="7" eb="9">
      <t>コウジ</t>
    </rPh>
    <phoneticPr fontId="5"/>
  </si>
  <si>
    <t>舗装整備工事</t>
    <rPh sb="0" eb="2">
      <t>ホソウ</t>
    </rPh>
    <rPh sb="2" eb="4">
      <t>セイビ</t>
    </rPh>
    <rPh sb="4" eb="6">
      <t>コウジ</t>
    </rPh>
    <phoneticPr fontId="6"/>
  </si>
  <si>
    <t>雨水排水設備整備工事</t>
    <rPh sb="0" eb="2">
      <t>ウスイ</t>
    </rPh>
    <rPh sb="2" eb="4">
      <t>ハイスイ</t>
    </rPh>
    <rPh sb="4" eb="6">
      <t>セツビ</t>
    </rPh>
    <rPh sb="6" eb="8">
      <t>セイビ</t>
    </rPh>
    <rPh sb="8" eb="10">
      <t>コウジ</t>
    </rPh>
    <phoneticPr fontId="6"/>
  </si>
  <si>
    <t>供養棟整備工事</t>
    <rPh sb="0" eb="3">
      <t>クヨウトウ</t>
    </rPh>
    <rPh sb="3" eb="5">
      <t>セイビ</t>
    </rPh>
    <rPh sb="5" eb="7">
      <t>コウジ</t>
    </rPh>
    <phoneticPr fontId="34"/>
  </si>
  <si>
    <t>直接仮設工事</t>
    <rPh sb="4" eb="6">
      <t>コウジ</t>
    </rPh>
    <phoneticPr fontId="34"/>
  </si>
  <si>
    <t>2-2　小計</t>
    <rPh sb="4" eb="6">
      <t>ショウケイ</t>
    </rPh>
    <phoneticPr fontId="5"/>
  </si>
  <si>
    <t>2-1　小計</t>
    <rPh sb="4" eb="6">
      <t>ショウケイ</t>
    </rPh>
    <phoneticPr fontId="5"/>
  </si>
  <si>
    <t>霊灰棟撤去工事</t>
    <rPh sb="0" eb="1">
      <t>レイ</t>
    </rPh>
    <rPh sb="1" eb="2">
      <t>ハイ</t>
    </rPh>
    <rPh sb="2" eb="3">
      <t>トウ</t>
    </rPh>
    <rPh sb="3" eb="5">
      <t>テッキョ</t>
    </rPh>
    <rPh sb="5" eb="7">
      <t>コウジ</t>
    </rPh>
    <phoneticPr fontId="6"/>
  </si>
  <si>
    <t>地下オイルタンク撤去工事</t>
    <rPh sb="0" eb="2">
      <t>チカ</t>
    </rPh>
    <rPh sb="8" eb="10">
      <t>テッキョ</t>
    </rPh>
    <rPh sb="10" eb="12">
      <t>コウジ</t>
    </rPh>
    <phoneticPr fontId="16"/>
  </si>
  <si>
    <t>キュービクル撤去工事</t>
    <rPh sb="6" eb="8">
      <t>テッキョ</t>
    </rPh>
    <rPh sb="8" eb="10">
      <t>コウジ</t>
    </rPh>
    <phoneticPr fontId="16"/>
  </si>
  <si>
    <t>し尿浄化槽撤去工事</t>
    <rPh sb="1" eb="2">
      <t>ニョウ</t>
    </rPh>
    <rPh sb="2" eb="5">
      <t>ジョウカソウ</t>
    </rPh>
    <rPh sb="5" eb="7">
      <t>テッキョ</t>
    </rPh>
    <rPh sb="7" eb="9">
      <t>コウジ</t>
    </rPh>
    <phoneticPr fontId="16"/>
  </si>
  <si>
    <t>直接仮設工事</t>
    <rPh sb="0" eb="2">
      <t>チョクセツ</t>
    </rPh>
    <rPh sb="2" eb="4">
      <t>カセツ</t>
    </rPh>
    <rPh sb="4" eb="6">
      <t>コウジ</t>
    </rPh>
    <phoneticPr fontId="16"/>
  </si>
  <si>
    <t>2-3　小計</t>
    <rPh sb="4" eb="6">
      <t>ショウケイ</t>
    </rPh>
    <phoneticPr fontId="5"/>
  </si>
  <si>
    <t>直接仮設工事</t>
    <rPh sb="0" eb="2">
      <t>チョクセツ</t>
    </rPh>
    <rPh sb="2" eb="4">
      <t>カセツ</t>
    </rPh>
    <rPh sb="4" eb="6">
      <t>コウジ</t>
    </rPh>
    <phoneticPr fontId="34"/>
  </si>
  <si>
    <t>2-4　小計</t>
    <phoneticPr fontId="34"/>
  </si>
  <si>
    <t>2-5　小計</t>
    <phoneticPr fontId="34"/>
  </si>
  <si>
    <t>2-6　小計</t>
    <rPh sb="4" eb="6">
      <t>ショウケイ</t>
    </rPh>
    <phoneticPr fontId="5"/>
  </si>
  <si>
    <t>共同企業体名</t>
    <rPh sb="0" eb="2">
      <t>キョウドウ</t>
    </rPh>
    <rPh sb="2" eb="5">
      <t>キギョウタイ</t>
    </rPh>
    <rPh sb="5" eb="6">
      <t>メイ</t>
    </rPh>
    <phoneticPr fontId="16"/>
  </si>
  <si>
    <t>応募者番号</t>
    <rPh sb="0" eb="3">
      <t>オウボシャ</t>
    </rPh>
    <rPh sb="3" eb="5">
      <t>バンゴウ</t>
    </rPh>
    <phoneticPr fontId="1"/>
  </si>
  <si>
    <t>（代表企業）
所在地</t>
    <rPh sb="1" eb="3">
      <t>ダイヒョウ</t>
    </rPh>
    <rPh sb="3" eb="5">
      <t>キギョウ</t>
    </rPh>
    <rPh sb="7" eb="10">
      <t>ショザイチ</t>
    </rPh>
    <phoneticPr fontId="6"/>
  </si>
  <si>
    <t>復代理人氏名</t>
    <rPh sb="0" eb="4">
      <t>フクダイリニン</t>
    </rPh>
    <rPh sb="4" eb="6">
      <t>シメイ</t>
    </rPh>
    <phoneticPr fontId="6"/>
  </si>
  <si>
    <t>代表者名</t>
    <rPh sb="0" eb="3">
      <t>ダイヒョウシャ</t>
    </rPh>
    <rPh sb="3" eb="4">
      <t>メイ</t>
    </rPh>
    <phoneticPr fontId="6"/>
  </si>
  <si>
    <t>（様式5-2）</t>
    <phoneticPr fontId="16"/>
  </si>
  <si>
    <t>秋草葬斎場設備等改修事業</t>
    <rPh sb="0" eb="1">
      <t>アキ</t>
    </rPh>
    <rPh sb="1" eb="2">
      <t>クサ</t>
    </rPh>
    <rPh sb="2" eb="3">
      <t>ソウ</t>
    </rPh>
    <rPh sb="3" eb="5">
      <t>サイジョウ</t>
    </rPh>
    <rPh sb="5" eb="7">
      <t>セツビ</t>
    </rPh>
    <rPh sb="7" eb="8">
      <t>ナド</t>
    </rPh>
    <rPh sb="8" eb="10">
      <t>カイシュウ</t>
    </rPh>
    <rPh sb="10" eb="12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</si>
</sst>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¥&quot;#,##0;&quot;¥&quot;\-#,##0"/>
    <numFmt numFmtId="6" formatCode="&quot;¥&quot;#,##0;[Red]&quot;¥&quot;\-#,##0"/>
    <numFmt numFmtId="176" formatCode="&quot;金&quot;#,###&quot;円也&quot;"/>
    <numFmt numFmtId="177" formatCode="#,###&quot;円&quot;"/>
    <numFmt numFmtId="178" formatCode="0.0;&quot;▲ &quot;0.0"/>
    <numFmt numFmtId="179" formatCode="#,###;[Red]\-#,###"/>
    <numFmt numFmtId="180" formatCode="&quot;（&quot;#,###&quot;）&quot;"/>
    <numFmt numFmtId="181" formatCode="#,##0.0;&quot;▲ &quot;#,##0.0"/>
    <numFmt numFmtId="182" formatCode="#,##0_);[Red]\(#,##0\)"/>
    <numFmt numFmtId="183" formatCode="#,##0.0_);[Red]\(#,##0.0\)"/>
    <numFmt numFmtId="184" formatCode="0.00_ "/>
    <numFmt numFmtId="185" formatCode="0.E+00"/>
    <numFmt numFmtId="186" formatCode="#,##0;&quot;▲ &quot;#,##0"/>
  </numFmts>
  <fonts count="36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u/>
      <sz val="22"/>
      <color indexed="8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16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0" borderId="42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4" borderId="43" applyNumberFormat="0" applyAlignment="0" applyProtection="0">
      <alignment vertical="center"/>
    </xf>
    <xf numFmtId="0" fontId="22" fillId="0" borderId="44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4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8" fillId="0" borderId="4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9" applyNumberFormat="0" applyFill="0" applyAlignment="0" applyProtection="0">
      <alignment vertical="center"/>
    </xf>
    <xf numFmtId="0" fontId="30" fillId="33" borderId="5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/>
    <xf numFmtId="0" fontId="32" fillId="2" borderId="45" applyNumberFormat="0" applyAlignment="0" applyProtection="0">
      <alignment vertical="center"/>
    </xf>
    <xf numFmtId="0" fontId="2" fillId="0" borderId="0"/>
    <xf numFmtId="0" fontId="3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38" fontId="4" fillId="5" borderId="0">
      <protection locked="0"/>
    </xf>
    <xf numFmtId="38" fontId="4" fillId="5" borderId="0">
      <protection locked="0"/>
    </xf>
    <xf numFmtId="38" fontId="4" fillId="5" borderId="0">
      <protection locked="0"/>
    </xf>
    <xf numFmtId="38" fontId="4" fillId="5" borderId="0">
      <protection locked="0"/>
    </xf>
    <xf numFmtId="0" fontId="33" fillId="34" borderId="0" applyNumberFormat="0" applyBorder="0" applyAlignment="0" applyProtection="0">
      <alignment vertical="center"/>
    </xf>
  </cellStyleXfs>
  <cellXfs count="385">
    <xf numFmtId="0" fontId="0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177" fontId="9" fillId="0" borderId="11" xfId="49" applyNumberFormat="1" applyFont="1" applyFill="1" applyBorder="1" applyAlignment="1" applyProtection="1">
      <alignment vertical="center"/>
    </xf>
    <xf numFmtId="177" fontId="9" fillId="0" borderId="27" xfId="49" applyNumberFormat="1" applyFont="1" applyFill="1" applyBorder="1" applyAlignment="1" applyProtection="1">
      <alignment vertical="center"/>
    </xf>
    <xf numFmtId="177" fontId="9" fillId="0" borderId="27" xfId="49" applyNumberFormat="1" applyFont="1" applyFill="1" applyBorder="1" applyAlignment="1" applyProtection="1">
      <alignment horizontal="center" vertical="center"/>
    </xf>
    <xf numFmtId="177" fontId="9" fillId="0" borderId="29" xfId="49" applyNumberFormat="1" applyFont="1" applyFill="1" applyBorder="1" applyAlignment="1" applyProtection="1">
      <alignment vertical="center"/>
    </xf>
    <xf numFmtId="177" fontId="9" fillId="0" borderId="7" xfId="49" applyNumberFormat="1" applyFont="1" applyFill="1" applyBorder="1" applyAlignment="1" applyProtection="1">
      <alignment vertical="center"/>
    </xf>
    <xf numFmtId="177" fontId="9" fillId="0" borderId="0" xfId="49" applyNumberFormat="1" applyFont="1" applyFill="1" applyBorder="1" applyAlignment="1" applyProtection="1">
      <alignment vertical="center"/>
    </xf>
    <xf numFmtId="177" fontId="9" fillId="0" borderId="30" xfId="49" applyNumberFormat="1" applyFont="1" applyFill="1" applyBorder="1" applyAlignment="1" applyProtection="1">
      <alignment horizontal="distributed" vertical="center"/>
    </xf>
    <xf numFmtId="177" fontId="9" fillId="0" borderId="30" xfId="49" applyNumberFormat="1" applyFont="1" applyFill="1" applyBorder="1" applyAlignment="1" applyProtection="1">
      <alignment vertical="center"/>
    </xf>
    <xf numFmtId="177" fontId="9" fillId="0" borderId="0" xfId="49" applyNumberFormat="1" applyFont="1" applyFill="1" applyBorder="1" applyAlignment="1" applyProtection="1">
      <alignment horizontal="center" vertical="center"/>
    </xf>
    <xf numFmtId="177" fontId="9" fillId="0" borderId="30" xfId="0" applyNumberFormat="1" applyFont="1" applyFill="1" applyBorder="1" applyAlignment="1" applyProtection="1">
      <alignment vertical="center"/>
    </xf>
    <xf numFmtId="177" fontId="9" fillId="0" borderId="13" xfId="49" applyNumberFormat="1" applyFont="1" applyFill="1" applyBorder="1" applyAlignment="1" applyProtection="1">
      <alignment vertical="center"/>
    </xf>
    <xf numFmtId="177" fontId="9" fillId="0" borderId="0" xfId="49" applyNumberFormat="1" applyFont="1" applyFill="1" applyBorder="1" applyAlignment="1" applyProtection="1">
      <alignment horizontal="distributed" vertical="center"/>
    </xf>
    <xf numFmtId="177" fontId="9" fillId="0" borderId="31" xfId="49" applyNumberFormat="1" applyFont="1" applyFill="1" applyBorder="1" applyAlignment="1" applyProtection="1">
      <alignment horizontal="left" vertical="center"/>
    </xf>
    <xf numFmtId="0" fontId="7" fillId="0" borderId="31" xfId="0" applyFont="1" applyFill="1" applyBorder="1" applyAlignment="1" applyProtection="1">
      <alignment vertical="center"/>
    </xf>
    <xf numFmtId="177" fontId="9" fillId="0" borderId="31" xfId="0" applyNumberFormat="1" applyFont="1" applyFill="1" applyBorder="1" applyAlignment="1" applyProtection="1">
      <alignment vertical="center"/>
    </xf>
    <xf numFmtId="177" fontId="9" fillId="0" borderId="31" xfId="49" applyNumberFormat="1" applyFont="1" applyFill="1" applyBorder="1" applyAlignment="1" applyProtection="1">
      <alignment vertical="center"/>
    </xf>
    <xf numFmtId="177" fontId="9" fillId="0" borderId="0" xfId="49" applyNumberFormat="1" applyFont="1" applyFill="1" applyBorder="1" applyAlignment="1" applyProtection="1">
      <alignment horizontal="left" vertical="center"/>
    </xf>
    <xf numFmtId="177" fontId="9" fillId="0" borderId="22" xfId="49" applyNumberFormat="1" applyFont="1" applyFill="1" applyBorder="1" applyAlignment="1" applyProtection="1">
      <alignment vertical="center"/>
    </xf>
    <xf numFmtId="177" fontId="9" fillId="0" borderId="23" xfId="49" applyNumberFormat="1" applyFont="1" applyFill="1" applyBorder="1" applyAlignment="1" applyProtection="1">
      <alignment vertical="center"/>
    </xf>
    <xf numFmtId="177" fontId="9" fillId="0" borderId="23" xfId="49" applyNumberFormat="1" applyFont="1" applyFill="1" applyBorder="1" applyAlignment="1" applyProtection="1">
      <alignment horizontal="center" vertical="center"/>
    </xf>
    <xf numFmtId="177" fontId="9" fillId="0" borderId="25" xfId="49" applyNumberFormat="1" applyFont="1" applyFill="1" applyBorder="1" applyAlignment="1" applyProtection="1">
      <alignment vertical="center"/>
    </xf>
    <xf numFmtId="38" fontId="9" fillId="0" borderId="7" xfId="49" applyFont="1" applyFill="1" applyBorder="1" applyAlignment="1" applyProtection="1">
      <alignment vertical="center"/>
    </xf>
    <xf numFmtId="38" fontId="9" fillId="0" borderId="0" xfId="49" applyFont="1" applyFill="1" applyBorder="1" applyAlignment="1" applyProtection="1">
      <alignment vertical="center"/>
    </xf>
    <xf numFmtId="38" fontId="9" fillId="0" borderId="0" xfId="49" applyFont="1" applyFill="1" applyBorder="1" applyAlignment="1" applyProtection="1">
      <alignment horizontal="center" vertical="center"/>
    </xf>
    <xf numFmtId="38" fontId="9" fillId="0" borderId="13" xfId="49" applyFont="1" applyFill="1" applyBorder="1" applyAlignment="1" applyProtection="1">
      <alignment vertical="center"/>
    </xf>
    <xf numFmtId="38" fontId="8" fillId="0" borderId="0" xfId="49" applyFont="1" applyFill="1" applyBorder="1" applyAlignment="1" applyProtection="1">
      <alignment horizontal="centerContinuous" vertical="center"/>
    </xf>
    <xf numFmtId="38" fontId="9" fillId="0" borderId="0" xfId="49" applyFont="1" applyFill="1" applyBorder="1" applyAlignment="1" applyProtection="1">
      <alignment horizontal="centerContinuous" vertical="center"/>
    </xf>
    <xf numFmtId="38" fontId="9" fillId="0" borderId="18" xfId="49" applyFont="1" applyFill="1" applyBorder="1" applyAlignment="1" applyProtection="1">
      <alignment vertical="center"/>
    </xf>
    <xf numFmtId="38" fontId="9" fillId="0" borderId="16" xfId="49" applyFont="1" applyFill="1" applyBorder="1" applyAlignment="1" applyProtection="1">
      <alignment horizontal="centerContinuous" vertical="center"/>
    </xf>
    <xf numFmtId="38" fontId="9" fillId="0" borderId="20" xfId="49" applyFont="1" applyFill="1" applyBorder="1" applyAlignment="1" applyProtection="1">
      <alignment vertical="center"/>
    </xf>
    <xf numFmtId="38" fontId="9" fillId="0" borderId="16" xfId="49" applyFont="1" applyFill="1" applyBorder="1" applyAlignment="1" applyProtection="1">
      <alignment horizontal="center" vertical="center"/>
    </xf>
    <xf numFmtId="38" fontId="9" fillId="0" borderId="17" xfId="49" applyFont="1" applyFill="1" applyBorder="1" applyAlignment="1" applyProtection="1">
      <alignment vertical="center"/>
    </xf>
    <xf numFmtId="38" fontId="9" fillId="0" borderId="16" xfId="49" applyFont="1" applyFill="1" applyBorder="1" applyAlignment="1" applyProtection="1">
      <alignment vertical="center"/>
    </xf>
    <xf numFmtId="38" fontId="9" fillId="0" borderId="19" xfId="49" applyFont="1" applyFill="1" applyBorder="1" applyAlignment="1" applyProtection="1">
      <alignment vertical="center"/>
    </xf>
    <xf numFmtId="5" fontId="9" fillId="0" borderId="20" xfId="49" applyNumberFormat="1" applyFont="1" applyFill="1" applyBorder="1" applyAlignment="1" applyProtection="1">
      <alignment vertical="center"/>
    </xf>
    <xf numFmtId="38" fontId="9" fillId="0" borderId="21" xfId="49" applyFont="1" applyFill="1" applyBorder="1" applyAlignment="1" applyProtection="1">
      <alignment vertical="center"/>
    </xf>
    <xf numFmtId="38" fontId="9" fillId="0" borderId="5" xfId="49" applyFont="1" applyFill="1" applyBorder="1" applyAlignment="1" applyProtection="1">
      <alignment vertical="center"/>
    </xf>
    <xf numFmtId="38" fontId="9" fillId="0" borderId="3" xfId="49" applyFont="1" applyFill="1" applyBorder="1" applyAlignment="1" applyProtection="1">
      <alignment horizontal="centerContinuous" vertical="center"/>
    </xf>
    <xf numFmtId="38" fontId="9" fillId="0" borderId="1" xfId="49" applyFont="1" applyFill="1" applyBorder="1" applyAlignment="1" applyProtection="1">
      <alignment vertical="center"/>
    </xf>
    <xf numFmtId="38" fontId="9" fillId="0" borderId="3" xfId="49" applyFont="1" applyFill="1" applyBorder="1" applyAlignment="1" applyProtection="1">
      <alignment horizontal="center" vertical="center"/>
    </xf>
    <xf numFmtId="38" fontId="9" fillId="0" borderId="2" xfId="49" applyFont="1" applyFill="1" applyBorder="1" applyAlignment="1" applyProtection="1">
      <alignment vertical="center"/>
    </xf>
    <xf numFmtId="38" fontId="9" fillId="0" borderId="3" xfId="49" applyFont="1" applyFill="1" applyBorder="1" applyAlignment="1" applyProtection="1">
      <alignment vertical="center"/>
    </xf>
    <xf numFmtId="38" fontId="9" fillId="0" borderId="14" xfId="49" applyFont="1" applyFill="1" applyBorder="1" applyAlignment="1" applyProtection="1">
      <alignment vertical="center"/>
    </xf>
    <xf numFmtId="38" fontId="9" fillId="3" borderId="3" xfId="49" applyFont="1" applyFill="1" applyBorder="1" applyAlignment="1" applyProtection="1">
      <alignment vertical="center"/>
    </xf>
    <xf numFmtId="3" fontId="9" fillId="0" borderId="1" xfId="49" applyNumberFormat="1" applyFont="1" applyFill="1" applyBorder="1" applyAlignment="1" applyProtection="1">
      <alignment vertical="center"/>
    </xf>
    <xf numFmtId="38" fontId="9" fillId="0" borderId="15" xfId="49" applyFont="1" applyFill="1" applyBorder="1" applyAlignment="1" applyProtection="1">
      <alignment vertical="center"/>
    </xf>
    <xf numFmtId="38" fontId="9" fillId="0" borderId="4" xfId="49" applyFont="1" applyFill="1" applyBorder="1" applyAlignment="1" applyProtection="1">
      <alignment vertical="center"/>
    </xf>
    <xf numFmtId="38" fontId="9" fillId="0" borderId="6" xfId="49" applyFont="1" applyFill="1" applyBorder="1" applyAlignment="1" applyProtection="1">
      <alignment vertical="center"/>
    </xf>
    <xf numFmtId="38" fontId="9" fillId="0" borderId="12" xfId="49" applyFont="1" applyFill="1" applyBorder="1" applyAlignment="1" applyProtection="1">
      <alignment vertical="center"/>
    </xf>
    <xf numFmtId="3" fontId="9" fillId="0" borderId="4" xfId="49" applyNumberFormat="1" applyFont="1" applyFill="1" applyBorder="1" applyAlignment="1" applyProtection="1">
      <alignment vertical="center"/>
    </xf>
    <xf numFmtId="38" fontId="9" fillId="0" borderId="4" xfId="49" applyFont="1" applyFill="1" applyBorder="1" applyAlignment="1" applyProtection="1">
      <alignment horizontal="distributed" vertical="center"/>
    </xf>
    <xf numFmtId="3" fontId="9" fillId="3" borderId="0" xfId="49" applyNumberFormat="1" applyFont="1" applyFill="1" applyBorder="1" applyAlignment="1" applyProtection="1">
      <alignment vertical="center"/>
    </xf>
    <xf numFmtId="2" fontId="9" fillId="0" borderId="0" xfId="49" applyNumberFormat="1" applyFont="1" applyFill="1" applyBorder="1" applyAlignment="1" applyProtection="1">
      <alignment vertical="center"/>
    </xf>
    <xf numFmtId="38" fontId="9" fillId="0" borderId="0" xfId="49" applyFont="1" applyFill="1" applyBorder="1" applyAlignment="1" applyProtection="1">
      <alignment horizontal="left" vertical="center"/>
    </xf>
    <xf numFmtId="3" fontId="9" fillId="0" borderId="20" xfId="49" applyNumberFormat="1" applyFont="1" applyFill="1" applyBorder="1" applyAlignment="1" applyProtection="1">
      <alignment vertical="center"/>
    </xf>
    <xf numFmtId="38" fontId="9" fillId="3" borderId="0" xfId="49" applyFont="1" applyFill="1" applyBorder="1" applyAlignment="1" applyProtection="1">
      <alignment vertical="center"/>
    </xf>
    <xf numFmtId="38" fontId="9" fillId="0" borderId="1" xfId="49" applyFont="1" applyFill="1" applyBorder="1" applyAlignment="1" applyProtection="1">
      <alignment horizontal="distributed" vertical="center"/>
    </xf>
    <xf numFmtId="38" fontId="9" fillId="0" borderId="2" xfId="49" applyFont="1" applyFill="1" applyBorder="1" applyAlignment="1" applyProtection="1">
      <alignment horizontal="center" vertical="center"/>
    </xf>
    <xf numFmtId="3" fontId="9" fillId="0" borderId="3" xfId="49" applyNumberFormat="1" applyFont="1" applyFill="1" applyBorder="1" applyAlignment="1" applyProtection="1">
      <alignment vertical="center"/>
    </xf>
    <xf numFmtId="38" fontId="8" fillId="0" borderId="7" xfId="49" applyFont="1" applyFill="1" applyBorder="1" applyAlignment="1" applyProtection="1">
      <alignment vertical="center"/>
    </xf>
    <xf numFmtId="38" fontId="8" fillId="0" borderId="0" xfId="49" applyFont="1" applyFill="1" applyBorder="1" applyAlignment="1" applyProtection="1">
      <alignment vertical="center"/>
    </xf>
    <xf numFmtId="38" fontId="8" fillId="0" borderId="0" xfId="49" applyFont="1" applyFill="1" applyBorder="1" applyAlignment="1" applyProtection="1">
      <alignment horizontal="center" vertical="center"/>
    </xf>
    <xf numFmtId="177" fontId="8" fillId="0" borderId="0" xfId="49" applyNumberFormat="1" applyFont="1" applyFill="1" applyBorder="1" applyAlignment="1" applyProtection="1">
      <alignment vertical="center"/>
    </xf>
    <xf numFmtId="38" fontId="8" fillId="0" borderId="13" xfId="49" applyFont="1" applyFill="1" applyBorder="1" applyAlignment="1" applyProtection="1">
      <alignment vertical="center"/>
    </xf>
    <xf numFmtId="38" fontId="9" fillId="0" borderId="22" xfId="49" applyFont="1" applyFill="1" applyBorder="1" applyAlignment="1" applyProtection="1">
      <alignment vertical="center"/>
    </xf>
    <xf numFmtId="38" fontId="9" fillId="0" borderId="23" xfId="49" applyFont="1" applyFill="1" applyBorder="1" applyAlignment="1" applyProtection="1">
      <alignment vertical="center"/>
    </xf>
    <xf numFmtId="38" fontId="9" fillId="0" borderId="23" xfId="49" applyFont="1" applyFill="1" applyBorder="1" applyAlignment="1" applyProtection="1">
      <alignment horizontal="center" vertical="center"/>
    </xf>
    <xf numFmtId="38" fontId="9" fillId="0" borderId="25" xfId="49" applyFont="1" applyFill="1" applyBorder="1" applyAlignment="1" applyProtection="1">
      <alignment vertical="center"/>
    </xf>
    <xf numFmtId="38" fontId="9" fillId="0" borderId="0" xfId="49" applyFont="1" applyFill="1" applyAlignment="1" applyProtection="1">
      <alignment vertical="center"/>
    </xf>
    <xf numFmtId="38" fontId="9" fillId="0" borderId="0" xfId="49" applyFont="1" applyFill="1" applyAlignment="1" applyProtection="1">
      <alignment horizontal="center" vertical="center"/>
    </xf>
    <xf numFmtId="38" fontId="9" fillId="5" borderId="32" xfId="48" applyFont="1" applyFill="1" applyBorder="1" applyProtection="1"/>
    <xf numFmtId="38" fontId="10" fillId="5" borderId="33" xfId="48" applyFont="1" applyFill="1" applyBorder="1" applyProtection="1"/>
    <xf numFmtId="38" fontId="9" fillId="5" borderId="33" xfId="48" applyFont="1" applyFill="1" applyBorder="1" applyProtection="1"/>
    <xf numFmtId="38" fontId="9" fillId="5" borderId="34" xfId="48" applyFont="1" applyFill="1" applyBorder="1" applyProtection="1"/>
    <xf numFmtId="38" fontId="9" fillId="5" borderId="35" xfId="48" applyFont="1" applyFill="1" applyBorder="1" applyProtection="1"/>
    <xf numFmtId="38" fontId="9" fillId="5" borderId="11" xfId="48" applyFont="1" applyFill="1" applyBorder="1" applyProtection="1"/>
    <xf numFmtId="38" fontId="9" fillId="5" borderId="27" xfId="48" applyFont="1" applyFill="1" applyBorder="1" applyProtection="1"/>
    <xf numFmtId="38" fontId="9" fillId="5" borderId="29" xfId="48" applyFont="1" applyFill="1" applyBorder="1" applyProtection="1"/>
    <xf numFmtId="38" fontId="9" fillId="5" borderId="36" xfId="48" applyFont="1" applyFill="1" applyBorder="1" applyProtection="1"/>
    <xf numFmtId="38" fontId="9" fillId="5" borderId="7" xfId="48" applyFont="1" applyFill="1" applyBorder="1" applyAlignment="1" applyProtection="1">
      <alignment horizontal="left"/>
    </xf>
    <xf numFmtId="38" fontId="9" fillId="5" borderId="0" xfId="48" applyFont="1" applyFill="1" applyBorder="1" applyAlignment="1" applyProtection="1">
      <alignment horizontal="left"/>
    </xf>
    <xf numFmtId="38" fontId="9" fillId="5" borderId="0" xfId="48" applyFont="1" applyFill="1" applyBorder="1" applyProtection="1"/>
    <xf numFmtId="38" fontId="9" fillId="5" borderId="13" xfId="48" applyFont="1" applyFill="1" applyBorder="1" applyProtection="1"/>
    <xf numFmtId="38" fontId="11" fillId="5" borderId="7" xfId="48" applyFont="1" applyFill="1" applyBorder="1" applyAlignment="1" applyProtection="1">
      <alignment horizontal="center" vertical="center"/>
    </xf>
    <xf numFmtId="38" fontId="11" fillId="5" borderId="0" xfId="48" applyFont="1" applyFill="1" applyBorder="1" applyAlignment="1" applyProtection="1">
      <alignment horizontal="center" vertical="center"/>
    </xf>
    <xf numFmtId="38" fontId="11" fillId="5" borderId="13" xfId="48" applyFont="1" applyFill="1" applyBorder="1" applyAlignment="1" applyProtection="1">
      <alignment horizontal="center" vertical="center"/>
    </xf>
    <xf numFmtId="38" fontId="12" fillId="5" borderId="0" xfId="48" applyFont="1" applyFill="1" applyBorder="1" applyAlignment="1" applyProtection="1">
      <alignment horizontal="center" vertical="center"/>
    </xf>
    <xf numFmtId="38" fontId="12" fillId="5" borderId="13" xfId="48" applyFont="1" applyFill="1" applyBorder="1" applyAlignment="1" applyProtection="1">
      <alignment horizontal="center" vertical="center"/>
    </xf>
    <xf numFmtId="38" fontId="13" fillId="5" borderId="0" xfId="48" applyFont="1" applyFill="1" applyBorder="1" applyAlignment="1" applyProtection="1">
      <alignment horizontal="center" vertical="center"/>
    </xf>
    <xf numFmtId="38" fontId="9" fillId="5" borderId="7" xfId="48" applyFont="1" applyFill="1" applyBorder="1" applyAlignment="1" applyProtection="1">
      <alignment horizontal="distributed"/>
    </xf>
    <xf numFmtId="38" fontId="9" fillId="5" borderId="0" xfId="48" applyFont="1" applyFill="1" applyProtection="1"/>
    <xf numFmtId="38" fontId="12" fillId="5" borderId="0" xfId="48" applyFont="1" applyFill="1" applyBorder="1" applyAlignment="1" applyProtection="1">
      <alignment horizontal="right"/>
    </xf>
    <xf numFmtId="38" fontId="12" fillId="5" borderId="0" xfId="48" applyFont="1" applyFill="1" applyBorder="1" applyProtection="1"/>
    <xf numFmtId="38" fontId="12" fillId="5" borderId="7" xfId="48" applyFont="1" applyFill="1" applyBorder="1" applyAlignment="1" applyProtection="1">
      <alignment horizontal="center"/>
    </xf>
    <xf numFmtId="0" fontId="12" fillId="5" borderId="0" xfId="48" applyNumberFormat="1" applyFont="1" applyFill="1" applyBorder="1" applyAlignment="1" applyProtection="1">
      <alignment vertical="center" wrapText="1"/>
    </xf>
    <xf numFmtId="38" fontId="9" fillId="5" borderId="7" xfId="48" applyFont="1" applyFill="1" applyBorder="1" applyProtection="1"/>
    <xf numFmtId="38" fontId="12" fillId="5" borderId="0" xfId="48" applyFont="1" applyFill="1" applyBorder="1" applyAlignment="1" applyProtection="1">
      <alignment vertical="top"/>
    </xf>
    <xf numFmtId="38" fontId="14" fillId="0" borderId="0" xfId="48" applyFont="1" applyFill="1" applyBorder="1" applyAlignment="1" applyProtection="1">
      <alignment vertical="top" wrapText="1"/>
      <protection locked="0"/>
    </xf>
    <xf numFmtId="38" fontId="15" fillId="5" borderId="35" xfId="48" applyFont="1" applyFill="1" applyBorder="1" applyProtection="1"/>
    <xf numFmtId="38" fontId="15" fillId="5" borderId="7" xfId="48" applyFont="1" applyFill="1" applyBorder="1" applyProtection="1"/>
    <xf numFmtId="38" fontId="15" fillId="5" borderId="0" xfId="48" applyFont="1" applyFill="1" applyProtection="1"/>
    <xf numFmtId="38" fontId="15" fillId="5" borderId="13" xfId="48" applyFont="1" applyFill="1" applyBorder="1" applyProtection="1"/>
    <xf numFmtId="38" fontId="15" fillId="5" borderId="36" xfId="48" applyFont="1" applyFill="1" applyBorder="1" applyProtection="1"/>
    <xf numFmtId="38" fontId="12" fillId="5" borderId="0" xfId="48" applyFont="1" applyFill="1" applyBorder="1" applyAlignment="1" applyProtection="1">
      <alignment vertical="top" wrapText="1"/>
    </xf>
    <xf numFmtId="38" fontId="8" fillId="5" borderId="35" xfId="48" applyFont="1" applyFill="1" applyBorder="1" applyProtection="1"/>
    <xf numFmtId="38" fontId="8" fillId="5" borderId="7" xfId="48" applyFont="1" applyFill="1" applyBorder="1" applyProtection="1"/>
    <xf numFmtId="38" fontId="8" fillId="5" borderId="0" xfId="48" applyFont="1" applyFill="1" applyProtection="1"/>
    <xf numFmtId="38" fontId="8" fillId="5" borderId="13" xfId="48" applyFont="1" applyFill="1" applyBorder="1" applyProtection="1"/>
    <xf numFmtId="38" fontId="8" fillId="5" borderId="36" xfId="48" applyFont="1" applyFill="1" applyBorder="1" applyProtection="1"/>
    <xf numFmtId="38" fontId="8" fillId="5" borderId="7" xfId="48" applyFont="1" applyFill="1" applyBorder="1" applyAlignment="1" applyProtection="1">
      <alignment horizontal="center"/>
    </xf>
    <xf numFmtId="38" fontId="12" fillId="5" borderId="0" xfId="48" applyFont="1" applyFill="1" applyBorder="1" applyAlignment="1" applyProtection="1">
      <alignment horizontal="left" indent="1"/>
    </xf>
    <xf numFmtId="38" fontId="12" fillId="5" borderId="0" xfId="48" applyFont="1" applyFill="1" applyBorder="1" applyAlignment="1" applyProtection="1">
      <alignment horizontal="left" vertical="center" indent="1"/>
    </xf>
    <xf numFmtId="38" fontId="8" fillId="5" borderId="0" xfId="48" applyFont="1" applyFill="1" applyBorder="1" applyProtection="1"/>
    <xf numFmtId="38" fontId="9" fillId="5" borderId="22" xfId="48" applyFont="1" applyFill="1" applyBorder="1" applyProtection="1"/>
    <xf numFmtId="38" fontId="9" fillId="5" borderId="23" xfId="48" applyFont="1" applyFill="1" applyBorder="1" applyProtection="1"/>
    <xf numFmtId="38" fontId="9" fillId="5" borderId="25" xfId="48" applyFont="1" applyFill="1" applyBorder="1" applyProtection="1"/>
    <xf numFmtId="38" fontId="9" fillId="5" borderId="37" xfId="48" applyFont="1" applyFill="1" applyBorder="1" applyProtection="1"/>
    <xf numFmtId="38" fontId="9" fillId="5" borderId="38" xfId="48" applyFont="1" applyFill="1" applyBorder="1" applyProtection="1"/>
    <xf numFmtId="38" fontId="9" fillId="5" borderId="39" xfId="48" applyFont="1" applyFill="1" applyBorder="1" applyProtection="1"/>
    <xf numFmtId="38" fontId="12" fillId="5" borderId="0" xfId="48" applyFont="1" applyFill="1" applyBorder="1" applyAlignment="1" applyProtection="1">
      <alignment vertical="center"/>
    </xf>
    <xf numFmtId="0" fontId="3" fillId="35" borderId="0" xfId="0" applyFont="1" applyFill="1" applyAlignment="1">
      <alignment vertical="center"/>
    </xf>
    <xf numFmtId="38" fontId="3" fillId="35" borderId="2" xfId="51" applyNumberFormat="1" applyFont="1" applyFill="1" applyBorder="1" applyAlignment="1">
      <alignment vertical="center" shrinkToFit="1"/>
      <protection locked="0"/>
    </xf>
    <xf numFmtId="38" fontId="3" fillId="35" borderId="6" xfId="51" applyNumberFormat="1" applyFont="1" applyFill="1" applyBorder="1" applyAlignment="1">
      <alignment vertical="center" shrinkToFit="1"/>
      <protection locked="0"/>
    </xf>
    <xf numFmtId="38" fontId="3" fillId="5" borderId="6" xfId="51" applyNumberFormat="1" applyFont="1" applyFill="1" applyBorder="1" applyAlignment="1">
      <alignment vertical="center" shrinkToFit="1"/>
      <protection locked="0"/>
    </xf>
    <xf numFmtId="38" fontId="3" fillId="35" borderId="9" xfId="51" applyFont="1" applyFill="1" applyBorder="1" applyAlignment="1" applyProtection="1">
      <alignment horizontal="center" vertical="center" shrinkToFit="1"/>
    </xf>
    <xf numFmtId="38" fontId="3" fillId="35" borderId="10" xfId="51" applyFont="1" applyFill="1" applyBorder="1" applyAlignment="1" applyProtection="1">
      <alignment horizontal="center" vertical="center" shrinkToFit="1"/>
    </xf>
    <xf numFmtId="38" fontId="3" fillId="35" borderId="11" xfId="51" applyFont="1" applyFill="1" applyBorder="1" applyAlignment="1">
      <alignment horizontal="center" vertical="center" shrinkToFit="1"/>
      <protection locked="0"/>
    </xf>
    <xf numFmtId="38" fontId="3" fillId="35" borderId="9" xfId="51" applyFont="1" applyFill="1" applyBorder="1" applyAlignment="1" applyProtection="1">
      <alignment vertical="center" shrinkToFit="1"/>
    </xf>
    <xf numFmtId="38" fontId="3" fillId="35" borderId="4" xfId="51" applyFont="1" applyFill="1" applyBorder="1" applyAlignment="1">
      <alignment horizontal="left" vertical="center" shrinkToFit="1"/>
      <protection locked="0"/>
    </xf>
    <xf numFmtId="38" fontId="3" fillId="35" borderId="0" xfId="51" applyFont="1" applyFill="1" applyBorder="1" applyAlignment="1">
      <alignment horizontal="center" vertical="center" shrinkToFit="1"/>
      <protection locked="0"/>
    </xf>
    <xf numFmtId="38" fontId="3" fillId="35" borderId="12" xfId="51" applyFont="1" applyFill="1" applyBorder="1" applyAlignment="1" applyProtection="1">
      <alignment vertical="center" shrinkToFit="1"/>
    </xf>
    <xf numFmtId="38" fontId="3" fillId="35" borderId="4" xfId="51" applyFont="1" applyFill="1" applyBorder="1" applyAlignment="1">
      <alignment vertical="center" shrinkToFit="1"/>
      <protection locked="0"/>
    </xf>
    <xf numFmtId="178" fontId="3" fillId="35" borderId="0" xfId="51" applyNumberFormat="1" applyFont="1" applyFill="1" applyBorder="1" applyAlignment="1">
      <alignment vertical="center" shrinkToFit="1"/>
      <protection locked="0"/>
    </xf>
    <xf numFmtId="38" fontId="3" fillId="35" borderId="6" xfId="51" applyFont="1" applyFill="1" applyBorder="1" applyAlignment="1">
      <alignment horizontal="center" vertical="center" shrinkToFit="1"/>
      <protection locked="0"/>
    </xf>
    <xf numFmtId="37" fontId="3" fillId="35" borderId="0" xfId="51" applyNumberFormat="1" applyFont="1" applyFill="1" applyBorder="1" applyAlignment="1">
      <alignment horizontal="right" vertical="center" shrinkToFit="1"/>
      <protection locked="0"/>
    </xf>
    <xf numFmtId="179" fontId="3" fillId="35" borderId="6" xfId="51" applyNumberFormat="1" applyFont="1" applyFill="1" applyBorder="1" applyAlignment="1">
      <alignment horizontal="right" vertical="center"/>
      <protection locked="0"/>
    </xf>
    <xf numFmtId="180" fontId="35" fillId="35" borderId="0" xfId="51" applyNumberFormat="1" applyFont="1" applyFill="1" applyBorder="1" applyAlignment="1">
      <alignment horizontal="left" vertical="center" shrinkToFit="1"/>
      <protection locked="0"/>
    </xf>
    <xf numFmtId="180" fontId="35" fillId="35" borderId="0" xfId="51" applyNumberFormat="1" applyFont="1" applyFill="1" applyBorder="1" applyAlignment="1">
      <alignment horizontal="center" vertical="center" shrinkToFit="1"/>
      <protection locked="0"/>
    </xf>
    <xf numFmtId="0" fontId="35" fillId="35" borderId="0" xfId="51" applyNumberFormat="1" applyFont="1" applyFill="1" applyBorder="1" applyAlignment="1">
      <alignment vertical="center" shrinkToFit="1"/>
      <protection locked="0"/>
    </xf>
    <xf numFmtId="38" fontId="35" fillId="35" borderId="13" xfId="51" applyFont="1" applyFill="1" applyBorder="1" applyAlignment="1">
      <alignment horizontal="left" vertical="center" shrinkToFit="1"/>
      <protection locked="0"/>
    </xf>
    <xf numFmtId="38" fontId="3" fillId="35" borderId="5" xfId="51" applyFont="1" applyFill="1" applyBorder="1" applyAlignment="1">
      <alignment horizontal="center" vertical="center" shrinkToFit="1"/>
      <protection locked="0"/>
    </xf>
    <xf numFmtId="38" fontId="3" fillId="35" borderId="14" xfId="51" applyFont="1" applyFill="1" applyBorder="1" applyAlignment="1" applyProtection="1">
      <alignment vertical="center" shrinkToFit="1"/>
    </xf>
    <xf numFmtId="38" fontId="3" fillId="35" borderId="1" xfId="51" applyFont="1" applyFill="1" applyBorder="1" applyAlignment="1">
      <alignment horizontal="left" vertical="center" shrinkToFit="1"/>
      <protection locked="0"/>
    </xf>
    <xf numFmtId="38" fontId="3" fillId="35" borderId="3" xfId="51" applyFont="1" applyFill="1" applyBorder="1" applyAlignment="1">
      <alignment horizontal="center" vertical="center" shrinkToFit="1"/>
      <protection locked="0"/>
    </xf>
    <xf numFmtId="38" fontId="3" fillId="35" borderId="1" xfId="51" applyFont="1" applyFill="1" applyBorder="1" applyAlignment="1">
      <alignment vertical="center" shrinkToFit="1"/>
      <protection locked="0"/>
    </xf>
    <xf numFmtId="178" fontId="3" fillId="35" borderId="3" xfId="51" applyNumberFormat="1" applyFont="1" applyFill="1" applyBorder="1" applyAlignment="1">
      <alignment vertical="center" shrinkToFit="1"/>
      <protection locked="0"/>
    </xf>
    <xf numFmtId="38" fontId="3" fillId="35" borderId="2" xfId="51" applyFont="1" applyFill="1" applyBorder="1" applyAlignment="1">
      <alignment horizontal="center" vertical="center" shrinkToFit="1"/>
      <protection locked="0"/>
    </xf>
    <xf numFmtId="38" fontId="3" fillId="35" borderId="3" xfId="51" applyNumberFormat="1" applyFont="1" applyFill="1" applyBorder="1" applyAlignment="1">
      <alignment horizontal="right" vertical="center" shrinkToFit="1"/>
      <protection locked="0"/>
    </xf>
    <xf numFmtId="179" fontId="3" fillId="35" borderId="2" xfId="51" applyNumberFormat="1" applyFont="1" applyFill="1" applyBorder="1" applyAlignment="1">
      <alignment horizontal="right" vertical="center"/>
      <protection locked="0"/>
    </xf>
    <xf numFmtId="179" fontId="35" fillId="35" borderId="3" xfId="51" applyNumberFormat="1" applyFont="1" applyFill="1" applyBorder="1" applyAlignment="1">
      <alignment horizontal="left" vertical="center" shrinkToFit="1"/>
      <protection locked="0"/>
    </xf>
    <xf numFmtId="179" fontId="35" fillId="35" borderId="3" xfId="51" applyNumberFormat="1" applyFont="1" applyFill="1" applyBorder="1" applyAlignment="1">
      <alignment horizontal="center" vertical="center" shrinkToFit="1"/>
      <protection locked="0"/>
    </xf>
    <xf numFmtId="0" fontId="35" fillId="35" borderId="3" xfId="51" applyNumberFormat="1" applyFont="1" applyFill="1" applyBorder="1" applyAlignment="1">
      <alignment vertical="center" shrinkToFit="1"/>
      <protection locked="0"/>
    </xf>
    <xf numFmtId="38" fontId="35" fillId="35" borderId="15" xfId="51" applyFont="1" applyFill="1" applyBorder="1" applyAlignment="1">
      <alignment horizontal="left" vertical="center" shrinkToFit="1"/>
      <protection locked="0"/>
    </xf>
    <xf numFmtId="38" fontId="3" fillId="35" borderId="7" xfId="51" applyFont="1" applyFill="1" applyBorder="1" applyAlignment="1">
      <alignment horizontal="center" vertical="center" shrinkToFit="1"/>
      <protection locked="0"/>
    </xf>
    <xf numFmtId="38" fontId="3" fillId="35" borderId="20" xfId="51" applyFont="1" applyFill="1" applyBorder="1" applyAlignment="1">
      <alignment vertical="center" shrinkToFit="1"/>
      <protection locked="0"/>
    </xf>
    <xf numFmtId="38" fontId="3" fillId="35" borderId="16" xfId="51" applyFont="1" applyFill="1" applyBorder="1" applyAlignment="1">
      <alignment horizontal="center" vertical="center" shrinkToFit="1"/>
      <protection locked="0"/>
    </xf>
    <xf numFmtId="38" fontId="3" fillId="35" borderId="19" xfId="51" applyFont="1" applyFill="1" applyBorder="1" applyAlignment="1">
      <alignment vertical="center" shrinkToFit="1"/>
      <protection locked="0"/>
    </xf>
    <xf numFmtId="186" fontId="3" fillId="35" borderId="16" xfId="50" applyNumberFormat="1" applyFont="1" applyFill="1" applyBorder="1" applyAlignment="1">
      <alignment vertical="center" shrinkToFit="1"/>
      <protection locked="0"/>
    </xf>
    <xf numFmtId="38" fontId="3" fillId="35" borderId="17" xfId="51" applyFont="1" applyFill="1" applyBorder="1" applyAlignment="1">
      <alignment horizontal="center" vertical="center" shrinkToFit="1"/>
      <protection locked="0"/>
    </xf>
    <xf numFmtId="37" fontId="3" fillId="35" borderId="16" xfId="51" applyNumberFormat="1" applyFont="1" applyFill="1" applyBorder="1" applyAlignment="1">
      <alignment vertical="center" shrinkToFit="1"/>
      <protection locked="0"/>
    </xf>
    <xf numFmtId="38" fontId="3" fillId="35" borderId="17" xfId="51" applyNumberFormat="1" applyFont="1" applyFill="1" applyBorder="1" applyAlignment="1">
      <alignment vertical="center" shrinkToFit="1"/>
      <protection locked="0"/>
    </xf>
    <xf numFmtId="38" fontId="3" fillId="35" borderId="12" xfId="51" applyFont="1" applyFill="1" applyBorder="1" applyAlignment="1">
      <alignment vertical="center" shrinkToFit="1"/>
      <protection locked="0"/>
    </xf>
    <xf numFmtId="186" fontId="3" fillId="35" borderId="0" xfId="50" applyNumberFormat="1" applyFont="1" applyFill="1" applyBorder="1" applyAlignment="1">
      <alignment vertical="center" shrinkToFit="1"/>
      <protection locked="0"/>
    </xf>
    <xf numFmtId="37" fontId="3" fillId="35" borderId="0" xfId="51" applyNumberFormat="1" applyFont="1" applyFill="1" applyBorder="1" applyAlignment="1">
      <alignment vertical="center" shrinkToFit="1"/>
      <protection locked="0"/>
    </xf>
    <xf numFmtId="38" fontId="3" fillId="35" borderId="18" xfId="51" applyFont="1" applyFill="1" applyBorder="1" applyAlignment="1">
      <alignment horizontal="center" vertical="center" shrinkToFit="1"/>
      <protection locked="0"/>
    </xf>
    <xf numFmtId="38" fontId="3" fillId="35" borderId="19" xfId="51" applyFont="1" applyFill="1" applyBorder="1" applyAlignment="1" applyProtection="1">
      <alignment vertical="center" shrinkToFit="1"/>
    </xf>
    <xf numFmtId="37" fontId="3" fillId="35" borderId="3" xfId="51" applyNumberFormat="1" applyFont="1" applyFill="1" applyBorder="1" applyAlignment="1">
      <alignment vertical="center" shrinkToFit="1"/>
      <protection locked="0"/>
    </xf>
    <xf numFmtId="38" fontId="3" fillId="35" borderId="20" xfId="51" applyFont="1" applyFill="1" applyBorder="1" applyAlignment="1">
      <alignment horizontal="left" vertical="center" shrinkToFit="1"/>
      <protection locked="0"/>
    </xf>
    <xf numFmtId="179" fontId="35" fillId="35" borderId="0" xfId="51" applyNumberFormat="1" applyFont="1" applyFill="1" applyBorder="1" applyAlignment="1">
      <alignment horizontal="left" vertical="center" shrinkToFit="1"/>
      <protection locked="0"/>
    </xf>
    <xf numFmtId="179" fontId="35" fillId="35" borderId="0" xfId="51" applyNumberFormat="1" applyFont="1" applyFill="1" applyBorder="1" applyAlignment="1">
      <alignment horizontal="center" vertical="center" shrinkToFit="1"/>
      <protection locked="0"/>
    </xf>
    <xf numFmtId="38" fontId="35" fillId="35" borderId="13" xfId="51" applyFont="1" applyFill="1" applyBorder="1" applyAlignment="1">
      <alignment vertical="center" shrinkToFit="1"/>
      <protection locked="0"/>
    </xf>
    <xf numFmtId="38" fontId="3" fillId="35" borderId="14" xfId="51" applyFont="1" applyFill="1" applyBorder="1" applyAlignment="1">
      <alignment vertical="center" shrinkToFit="1"/>
      <protection locked="0"/>
    </xf>
    <xf numFmtId="186" fontId="3" fillId="35" borderId="3" xfId="50" applyNumberFormat="1" applyFont="1" applyFill="1" applyBorder="1" applyAlignment="1">
      <alignment vertical="center" shrinkToFit="1"/>
      <protection locked="0"/>
    </xf>
    <xf numFmtId="38" fontId="35" fillId="35" borderId="15" xfId="51" applyFont="1" applyFill="1" applyBorder="1" applyAlignment="1">
      <alignment vertical="center" shrinkToFit="1"/>
      <protection locked="0"/>
    </xf>
    <xf numFmtId="38" fontId="3" fillId="5" borderId="4" xfId="51" applyFont="1" applyFill="1" applyBorder="1" applyAlignment="1">
      <alignment vertical="center" shrinkToFit="1"/>
      <protection locked="0"/>
    </xf>
    <xf numFmtId="38" fontId="3" fillId="5" borderId="0" xfId="51" applyFont="1" applyFill="1" applyBorder="1" applyAlignment="1">
      <alignment horizontal="center" vertical="center" shrinkToFit="1"/>
      <protection locked="0"/>
    </xf>
    <xf numFmtId="38" fontId="3" fillId="5" borderId="12" xfId="51" applyFont="1" applyFill="1" applyBorder="1" applyAlignment="1">
      <alignment vertical="center" shrinkToFit="1"/>
      <protection locked="0"/>
    </xf>
    <xf numFmtId="181" fontId="3" fillId="5" borderId="0" xfId="50" applyNumberFormat="1" applyFont="1" applyFill="1" applyBorder="1" applyAlignment="1">
      <alignment vertical="center" shrinkToFit="1"/>
      <protection locked="0"/>
    </xf>
    <xf numFmtId="38" fontId="3" fillId="5" borderId="6" xfId="51" applyFont="1" applyFill="1" applyBorder="1" applyAlignment="1">
      <alignment horizontal="center" vertical="center" shrinkToFit="1"/>
      <protection locked="0"/>
    </xf>
    <xf numFmtId="180" fontId="35" fillId="35" borderId="16" xfId="51" applyNumberFormat="1" applyFont="1" applyFill="1" applyBorder="1" applyAlignment="1">
      <alignment horizontal="left" vertical="center" shrinkToFit="1"/>
      <protection locked="0"/>
    </xf>
    <xf numFmtId="38" fontId="3" fillId="5" borderId="3" xfId="51" applyFont="1" applyFill="1" applyBorder="1" applyAlignment="1">
      <alignment horizontal="center" vertical="center" shrinkToFit="1"/>
      <protection locked="0"/>
    </xf>
    <xf numFmtId="38" fontId="3" fillId="5" borderId="14" xfId="51" applyFont="1" applyFill="1" applyBorder="1" applyAlignment="1">
      <alignment vertical="center" shrinkToFit="1"/>
      <protection locked="0"/>
    </xf>
    <xf numFmtId="38" fontId="3" fillId="5" borderId="1" xfId="51" applyFont="1" applyFill="1" applyBorder="1" applyAlignment="1">
      <alignment vertical="center" shrinkToFit="1"/>
      <protection locked="0"/>
    </xf>
    <xf numFmtId="181" fontId="3" fillId="5" borderId="3" xfId="50" applyNumberFormat="1" applyFont="1" applyFill="1" applyBorder="1" applyAlignment="1">
      <alignment vertical="center" shrinkToFit="1"/>
      <protection locked="0"/>
    </xf>
    <xf numFmtId="38" fontId="3" fillId="5" borderId="2" xfId="51" applyFont="1" applyFill="1" applyBorder="1" applyAlignment="1">
      <alignment horizontal="center" vertical="center" shrinkToFit="1"/>
      <protection locked="0"/>
    </xf>
    <xf numFmtId="38" fontId="3" fillId="5" borderId="20" xfId="51" applyFont="1" applyFill="1" applyBorder="1" applyAlignment="1">
      <alignment vertical="center" shrinkToFit="1"/>
      <protection locked="0"/>
    </xf>
    <xf numFmtId="38" fontId="3" fillId="5" borderId="16" xfId="51" applyFont="1" applyFill="1" applyBorder="1" applyAlignment="1">
      <alignment horizontal="center" vertical="center" shrinkToFit="1"/>
      <protection locked="0"/>
    </xf>
    <xf numFmtId="38" fontId="3" fillId="5" borderId="19" xfId="51" applyFont="1" applyFill="1" applyBorder="1" applyAlignment="1">
      <alignment vertical="center" shrinkToFit="1"/>
      <protection locked="0"/>
    </xf>
    <xf numFmtId="181" fontId="3" fillId="5" borderId="16" xfId="50" applyNumberFormat="1" applyFont="1" applyFill="1" applyBorder="1" applyAlignment="1">
      <alignment vertical="center" shrinkToFit="1"/>
      <protection locked="0"/>
    </xf>
    <xf numFmtId="38" fontId="3" fillId="5" borderId="17" xfId="51" applyFont="1" applyFill="1" applyBorder="1" applyAlignment="1">
      <alignment horizontal="center" vertical="center" shrinkToFit="1"/>
      <protection locked="0"/>
    </xf>
    <xf numFmtId="186" fontId="3" fillId="5" borderId="0" xfId="50" applyNumberFormat="1" applyFont="1" applyFill="1" applyBorder="1" applyAlignment="1">
      <alignment vertical="center" shrinkToFit="1"/>
      <protection locked="0"/>
    </xf>
    <xf numFmtId="38" fontId="35" fillId="35" borderId="21" xfId="51" applyFont="1" applyFill="1" applyBorder="1" applyAlignment="1">
      <alignment vertical="center" shrinkToFit="1"/>
      <protection locked="0"/>
    </xf>
    <xf numFmtId="186" fontId="3" fillId="5" borderId="3" xfId="50" applyNumberFormat="1" applyFont="1" applyFill="1" applyBorder="1" applyAlignment="1">
      <alignment vertical="center" shrinkToFit="1"/>
      <protection locked="0"/>
    </xf>
    <xf numFmtId="38" fontId="3" fillId="5" borderId="12" xfId="51" applyFont="1" applyFill="1" applyBorder="1" applyAlignment="1" applyProtection="1">
      <alignment vertical="center" shrinkToFit="1"/>
    </xf>
    <xf numFmtId="186" fontId="3" fillId="5" borderId="16" xfId="50" applyNumberFormat="1" applyFont="1" applyFill="1" applyBorder="1" applyAlignment="1">
      <alignment vertical="center" shrinkToFit="1"/>
      <protection locked="0"/>
    </xf>
    <xf numFmtId="179" fontId="35" fillId="35" borderId="0" xfId="42" applyNumberFormat="1" applyFont="1" applyFill="1" applyBorder="1" applyAlignment="1" applyProtection="1">
      <alignment horizontal="left" vertical="center" shrinkToFit="1"/>
      <protection locked="0"/>
    </xf>
    <xf numFmtId="179" fontId="35" fillId="35" borderId="0" xfId="42" applyNumberFormat="1" applyFont="1" applyFill="1" applyBorder="1" applyAlignment="1" applyProtection="1">
      <alignment horizontal="center" vertical="center" shrinkToFit="1"/>
      <protection locked="0"/>
    </xf>
    <xf numFmtId="0" fontId="35" fillId="35" borderId="0" xfId="42" applyNumberFormat="1" applyFont="1" applyFill="1" applyBorder="1" applyAlignment="1" applyProtection="1">
      <alignment vertical="center" shrinkToFit="1"/>
      <protection locked="0"/>
    </xf>
    <xf numFmtId="38" fontId="3" fillId="5" borderId="20" xfId="51" applyFont="1" applyFill="1" applyBorder="1" applyAlignment="1">
      <alignment horizontal="left" vertical="center" shrinkToFit="1"/>
      <protection locked="0"/>
    </xf>
    <xf numFmtId="38" fontId="3" fillId="35" borderId="17" xfId="42" applyNumberFormat="1" applyFont="1" applyFill="1" applyBorder="1" applyAlignment="1" applyProtection="1">
      <alignment vertical="center" shrinkToFit="1"/>
      <protection locked="0"/>
    </xf>
    <xf numFmtId="0" fontId="3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179" fontId="3" fillId="5" borderId="14" xfId="51" applyNumberFormat="1" applyFont="1" applyFill="1" applyBorder="1" applyAlignment="1">
      <alignment horizontal="right" vertical="center"/>
      <protection locked="0"/>
    </xf>
    <xf numFmtId="179" fontId="3" fillId="5" borderId="2" xfId="51" applyNumberFormat="1" applyFont="1" applyFill="1" applyBorder="1" applyAlignment="1">
      <alignment horizontal="right" vertical="center"/>
      <protection locked="0"/>
    </xf>
    <xf numFmtId="37" fontId="3" fillId="5" borderId="4" xfId="51" applyNumberFormat="1" applyFont="1" applyFill="1" applyBorder="1" applyAlignment="1">
      <alignment horizontal="right" vertical="center" shrinkToFit="1"/>
      <protection locked="0"/>
    </xf>
    <xf numFmtId="179" fontId="3" fillId="5" borderId="4" xfId="51" applyNumberFormat="1" applyFont="1" applyFill="1" applyBorder="1" applyAlignment="1">
      <alignment horizontal="right" vertical="center"/>
      <protection locked="0"/>
    </xf>
    <xf numFmtId="179" fontId="35" fillId="35" borderId="16" xfId="51" applyNumberFormat="1" applyFont="1" applyFill="1" applyBorder="1" applyAlignment="1">
      <alignment horizontal="left" vertical="center" shrinkToFit="1"/>
      <protection locked="0"/>
    </xf>
    <xf numFmtId="179" fontId="35" fillId="35" borderId="16" xfId="51" applyNumberFormat="1" applyFont="1" applyFill="1" applyBorder="1" applyAlignment="1">
      <alignment horizontal="center" vertical="center" shrinkToFit="1"/>
      <protection locked="0"/>
    </xf>
    <xf numFmtId="0" fontId="35" fillId="35" borderId="16" xfId="51" applyNumberFormat="1" applyFont="1" applyFill="1" applyBorder="1" applyAlignment="1">
      <alignment vertical="center" shrinkToFit="1"/>
      <protection locked="0"/>
    </xf>
    <xf numFmtId="38" fontId="3" fillId="5" borderId="2" xfId="51" applyNumberFormat="1" applyFont="1" applyFill="1" applyBorder="1" applyAlignment="1">
      <alignment horizontal="right" vertical="center" shrinkToFit="1"/>
      <protection locked="0"/>
    </xf>
    <xf numFmtId="37" fontId="3" fillId="5" borderId="16" xfId="51" applyNumberFormat="1" applyFont="1" applyFill="1" applyBorder="1" applyAlignment="1">
      <alignment vertical="center" shrinkToFit="1"/>
      <protection locked="0"/>
    </xf>
    <xf numFmtId="38" fontId="3" fillId="5" borderId="17" xfId="51" applyNumberFormat="1" applyFont="1" applyFill="1" applyBorder="1" applyAlignment="1">
      <alignment vertical="center" shrinkToFit="1"/>
      <protection locked="0"/>
    </xf>
    <xf numFmtId="37" fontId="3" fillId="5" borderId="0" xfId="51" applyNumberFormat="1" applyFont="1" applyFill="1" applyBorder="1" applyAlignment="1">
      <alignment vertical="center" shrinkToFit="1"/>
      <protection locked="0"/>
    </xf>
    <xf numFmtId="37" fontId="3" fillId="5" borderId="3" xfId="51" applyNumberFormat="1" applyFont="1" applyFill="1" applyBorder="1" applyAlignment="1">
      <alignment vertical="center" shrinkToFit="1"/>
      <protection locked="0"/>
    </xf>
    <xf numFmtId="38" fontId="3" fillId="5" borderId="2" xfId="51" applyNumberFormat="1" applyFont="1" applyFill="1" applyBorder="1" applyAlignment="1">
      <alignment vertical="center" shrinkToFit="1"/>
      <protection locked="0"/>
    </xf>
    <xf numFmtId="38" fontId="3" fillId="5" borderId="3" xfId="51" applyFont="1" applyFill="1" applyBorder="1" applyAlignment="1">
      <alignment horizontal="center" shrinkToFit="1"/>
      <protection locked="0"/>
    </xf>
    <xf numFmtId="38" fontId="3" fillId="5" borderId="14" xfId="51" applyFont="1" applyFill="1" applyBorder="1" applyAlignment="1">
      <alignment shrinkToFit="1"/>
      <protection locked="0"/>
    </xf>
    <xf numFmtId="38" fontId="3" fillId="5" borderId="1" xfId="51" applyFont="1" applyFill="1" applyBorder="1" applyAlignment="1">
      <alignment shrinkToFit="1"/>
      <protection locked="0"/>
    </xf>
    <xf numFmtId="186" fontId="3" fillId="5" borderId="3" xfId="50" applyNumberFormat="1" applyFont="1" applyFill="1" applyBorder="1" applyAlignment="1">
      <alignment shrinkToFit="1"/>
      <protection locked="0"/>
    </xf>
    <xf numFmtId="38" fontId="3" fillId="5" borderId="2" xfId="51" applyFont="1" applyFill="1" applyBorder="1" applyAlignment="1">
      <alignment horizontal="center" shrinkToFit="1"/>
      <protection locked="0"/>
    </xf>
    <xf numFmtId="38" fontId="3" fillId="5" borderId="4" xfId="51" applyFont="1" applyFill="1" applyBorder="1" applyAlignment="1">
      <alignment shrinkToFit="1"/>
      <protection locked="0"/>
    </xf>
    <xf numFmtId="38" fontId="3" fillId="5" borderId="0" xfId="51" applyFont="1" applyFill="1" applyBorder="1" applyAlignment="1">
      <alignment horizontal="center" shrinkToFit="1"/>
      <protection locked="0"/>
    </xf>
    <xf numFmtId="38" fontId="3" fillId="5" borderId="12" xfId="51" applyFont="1" applyFill="1" applyBorder="1" applyAlignment="1">
      <alignment shrinkToFit="1"/>
      <protection locked="0"/>
    </xf>
    <xf numFmtId="186" fontId="3" fillId="5" borderId="0" xfId="50" applyNumberFormat="1" applyFont="1" applyFill="1" applyBorder="1" applyAlignment="1">
      <alignment shrinkToFit="1"/>
      <protection locked="0"/>
    </xf>
    <xf numFmtId="38" fontId="3" fillId="5" borderId="6" xfId="51" applyFont="1" applyFill="1" applyBorder="1" applyAlignment="1">
      <alignment horizontal="center" shrinkToFit="1"/>
      <protection locked="0"/>
    </xf>
    <xf numFmtId="38" fontId="3" fillId="5" borderId="17" xfId="42" applyNumberFormat="1" applyFont="1" applyFill="1" applyBorder="1" applyAlignment="1" applyProtection="1">
      <alignment vertical="center" shrinkToFit="1"/>
      <protection locked="0"/>
    </xf>
    <xf numFmtId="38" fontId="3" fillId="5" borderId="20" xfId="51" applyFont="1" applyFill="1" applyBorder="1" applyAlignment="1">
      <alignment shrinkToFit="1"/>
      <protection locked="0"/>
    </xf>
    <xf numFmtId="38" fontId="3" fillId="5" borderId="16" xfId="51" applyFont="1" applyFill="1" applyBorder="1" applyAlignment="1">
      <alignment horizontal="center" shrinkToFit="1"/>
      <protection locked="0"/>
    </xf>
    <xf numFmtId="38" fontId="3" fillId="5" borderId="19" xfId="51" applyFont="1" applyFill="1" applyBorder="1" applyAlignment="1" applyProtection="1">
      <alignment shrinkToFit="1"/>
    </xf>
    <xf numFmtId="186" fontId="3" fillId="5" borderId="16" xfId="50" applyNumberFormat="1" applyFont="1" applyFill="1" applyBorder="1" applyAlignment="1">
      <alignment shrinkToFit="1"/>
      <protection locked="0"/>
    </xf>
    <xf numFmtId="38" fontId="3" fillId="5" borderId="17" xfId="51" applyFont="1" applyFill="1" applyBorder="1" applyAlignment="1">
      <alignment horizontal="center" shrinkToFit="1"/>
      <protection locked="0"/>
    </xf>
    <xf numFmtId="38" fontId="3" fillId="5" borderId="19" xfId="51" applyFont="1" applyFill="1" applyBorder="1" applyAlignment="1">
      <alignment shrinkToFit="1"/>
      <protection locked="0"/>
    </xf>
    <xf numFmtId="186" fontId="3" fillId="5" borderId="16" xfId="51" applyNumberFormat="1" applyFont="1" applyFill="1" applyBorder="1" applyAlignment="1">
      <alignment shrinkToFit="1"/>
      <protection locked="0"/>
    </xf>
    <xf numFmtId="38" fontId="3" fillId="35" borderId="12" xfId="51" applyNumberFormat="1" applyFont="1" applyFill="1" applyBorder="1" applyAlignment="1">
      <alignment vertical="center" shrinkToFit="1"/>
      <protection locked="0"/>
    </xf>
    <xf numFmtId="179" fontId="35" fillId="35" borderId="12" xfId="51" applyNumberFormat="1" applyFont="1" applyFill="1" applyBorder="1" applyAlignment="1">
      <alignment horizontal="left" vertical="center" shrinkToFit="1"/>
      <protection locked="0"/>
    </xf>
    <xf numFmtId="38" fontId="3" fillId="35" borderId="22" xfId="51" applyFont="1" applyFill="1" applyBorder="1" applyAlignment="1">
      <alignment horizontal="center" vertical="center" shrinkToFit="1"/>
      <protection locked="0"/>
    </xf>
    <xf numFmtId="38" fontId="3" fillId="5" borderId="23" xfId="51" applyFont="1" applyFill="1" applyBorder="1" applyAlignment="1">
      <alignment horizontal="center" shrinkToFit="1"/>
      <protection locked="0"/>
    </xf>
    <xf numFmtId="38" fontId="3" fillId="5" borderId="10" xfId="51" applyFont="1" applyFill="1" applyBorder="1" applyAlignment="1">
      <alignment shrinkToFit="1"/>
      <protection locked="0"/>
    </xf>
    <xf numFmtId="38" fontId="3" fillId="5" borderId="8" xfId="51" applyFont="1" applyFill="1" applyBorder="1" applyAlignment="1">
      <alignment shrinkToFit="1"/>
      <protection locked="0"/>
    </xf>
    <xf numFmtId="186" fontId="3" fillId="5" borderId="23" xfId="51" applyNumberFormat="1" applyFont="1" applyFill="1" applyBorder="1" applyAlignment="1">
      <alignment shrinkToFit="1"/>
      <protection locked="0"/>
    </xf>
    <xf numFmtId="38" fontId="3" fillId="5" borderId="24" xfId="51" applyFont="1" applyFill="1" applyBorder="1" applyAlignment="1">
      <alignment horizontal="center" shrinkToFit="1"/>
      <protection locked="0"/>
    </xf>
    <xf numFmtId="37" fontId="3" fillId="35" borderId="23" xfId="51" applyNumberFormat="1" applyFont="1" applyFill="1" applyBorder="1" applyAlignment="1">
      <alignment vertical="center" shrinkToFit="1"/>
      <protection locked="0"/>
    </xf>
    <xf numFmtId="3" fontId="3" fillId="35" borderId="24" xfId="51" applyNumberFormat="1" applyFont="1" applyFill="1" applyBorder="1" applyAlignment="1">
      <alignment vertical="center" shrinkToFit="1"/>
      <protection locked="0"/>
    </xf>
    <xf numFmtId="179" fontId="35" fillId="35" borderId="23" xfId="51" applyNumberFormat="1" applyFont="1" applyFill="1" applyBorder="1" applyAlignment="1">
      <alignment horizontal="left" vertical="center" shrinkToFit="1"/>
      <protection locked="0"/>
    </xf>
    <xf numFmtId="179" fontId="35" fillId="35" borderId="23" xfId="51" applyNumberFormat="1" applyFont="1" applyFill="1" applyBorder="1" applyAlignment="1">
      <alignment horizontal="center" vertical="center" shrinkToFit="1"/>
      <protection locked="0"/>
    </xf>
    <xf numFmtId="0" fontId="35" fillId="35" borderId="23" xfId="51" applyNumberFormat="1" applyFont="1" applyFill="1" applyBorder="1" applyAlignment="1">
      <alignment vertical="center" shrinkToFit="1"/>
      <protection locked="0"/>
    </xf>
    <xf numFmtId="38" fontId="35" fillId="35" borderId="25" xfId="51" applyFont="1" applyFill="1" applyBorder="1" applyAlignment="1">
      <alignment vertical="center" shrinkToFit="1"/>
      <protection locked="0"/>
    </xf>
    <xf numFmtId="186" fontId="3" fillId="35" borderId="3" xfId="51" applyNumberFormat="1" applyFont="1" applyFill="1" applyBorder="1" applyAlignment="1">
      <alignment vertical="center" shrinkToFit="1"/>
      <protection locked="0"/>
    </xf>
    <xf numFmtId="38" fontId="3" fillId="35" borderId="3" xfId="51" applyNumberFormat="1" applyFont="1" applyFill="1" applyBorder="1" applyAlignment="1">
      <alignment vertical="center" shrinkToFit="1"/>
      <protection locked="0"/>
    </xf>
    <xf numFmtId="186" fontId="3" fillId="35" borderId="0" xfId="51" applyNumberFormat="1" applyFont="1" applyFill="1" applyBorder="1" applyAlignment="1">
      <alignment vertical="center" shrinkToFit="1"/>
      <protection locked="0"/>
    </xf>
    <xf numFmtId="38" fontId="35" fillId="35" borderId="5" xfId="51" applyFont="1" applyFill="1" applyBorder="1" applyAlignment="1">
      <alignment horizontal="center" vertical="center" shrinkToFit="1"/>
      <protection locked="0"/>
    </xf>
    <xf numFmtId="38" fontId="35" fillId="35" borderId="4" xfId="50" applyFont="1" applyFill="1" applyBorder="1" applyAlignment="1">
      <alignment vertical="center" shrinkToFit="1"/>
      <protection locked="0"/>
    </xf>
    <xf numFmtId="38" fontId="3" fillId="35" borderId="5" xfId="51" quotePrefix="1" applyFont="1" applyFill="1" applyBorder="1" applyAlignment="1">
      <alignment horizontal="center" vertical="center" shrinkToFit="1"/>
      <protection locked="0"/>
    </xf>
    <xf numFmtId="38" fontId="35" fillId="35" borderId="1" xfId="50" applyFont="1" applyFill="1" applyBorder="1" applyAlignment="1">
      <alignment vertical="center" shrinkToFit="1"/>
      <protection locked="0"/>
    </xf>
    <xf numFmtId="38" fontId="3" fillId="35" borderId="7" xfId="51" quotePrefix="1" applyFont="1" applyFill="1" applyBorder="1" applyAlignment="1">
      <alignment horizontal="center" vertical="center" shrinkToFit="1"/>
      <protection locked="0"/>
    </xf>
    <xf numFmtId="38" fontId="3" fillId="35" borderId="0" xfId="51" applyNumberFormat="1" applyFont="1" applyFill="1" applyBorder="1" applyAlignment="1">
      <alignment vertical="center" shrinkToFit="1"/>
      <protection locked="0"/>
    </xf>
    <xf numFmtId="38" fontId="35" fillId="35" borderId="20" xfId="50" applyFont="1" applyFill="1" applyBorder="1" applyAlignment="1">
      <alignment vertical="center" shrinkToFit="1"/>
      <protection locked="0"/>
    </xf>
    <xf numFmtId="181" fontId="3" fillId="35" borderId="0" xfId="50" applyNumberFormat="1" applyFont="1" applyFill="1" applyBorder="1" applyAlignment="1">
      <alignment vertical="center" shrinkToFit="1"/>
      <protection locked="0"/>
    </xf>
    <xf numFmtId="38" fontId="35" fillId="35" borderId="7" xfId="51" applyFont="1" applyFill="1" applyBorder="1" applyAlignment="1">
      <alignment horizontal="center" vertical="center" shrinkToFit="1"/>
      <protection locked="0"/>
    </xf>
    <xf numFmtId="181" fontId="3" fillId="35" borderId="16" xfId="50" applyNumberFormat="1" applyFont="1" applyFill="1" applyBorder="1" applyAlignment="1">
      <alignment vertical="center" shrinkToFit="1"/>
      <protection locked="0"/>
    </xf>
    <xf numFmtId="181" fontId="3" fillId="35" borderId="3" xfId="50" applyNumberFormat="1" applyFont="1" applyFill="1" applyBorder="1" applyAlignment="1">
      <alignment vertical="center" shrinkToFit="1"/>
      <protection locked="0"/>
    </xf>
    <xf numFmtId="38" fontId="35" fillId="35" borderId="20" xfId="51" applyFont="1" applyFill="1" applyBorder="1" applyAlignment="1">
      <alignment vertical="center" shrinkToFit="1"/>
      <protection locked="0"/>
    </xf>
    <xf numFmtId="38" fontId="35" fillId="35" borderId="1" xfId="51" applyFont="1" applyFill="1" applyBorder="1" applyAlignment="1">
      <alignment vertical="center" shrinkToFit="1"/>
      <protection locked="0"/>
    </xf>
    <xf numFmtId="180" fontId="35" fillId="35" borderId="16" xfId="51" applyNumberFormat="1" applyFont="1" applyFill="1" applyBorder="1" applyAlignment="1">
      <alignment horizontal="center" vertical="center" shrinkToFit="1"/>
      <protection locked="0"/>
    </xf>
    <xf numFmtId="182" fontId="3" fillId="35" borderId="16" xfId="51" applyNumberFormat="1" applyFont="1" applyFill="1" applyBorder="1" applyAlignment="1">
      <alignment vertical="center" shrinkToFit="1"/>
      <protection locked="0"/>
    </xf>
    <xf numFmtId="38" fontId="3" fillId="35" borderId="1" xfId="51" applyFont="1" applyFill="1" applyBorder="1" applyAlignment="1">
      <alignment horizontal="center" vertical="center" shrinkToFit="1"/>
      <protection locked="0"/>
    </xf>
    <xf numFmtId="38" fontId="3" fillId="35" borderId="1" xfId="51" quotePrefix="1" applyFont="1" applyFill="1" applyBorder="1" applyAlignment="1">
      <alignment vertical="center" shrinkToFit="1"/>
      <protection locked="0"/>
    </xf>
    <xf numFmtId="178" fontId="35" fillId="35" borderId="3" xfId="51" applyNumberFormat="1" applyFont="1" applyFill="1" applyBorder="1" applyAlignment="1">
      <alignment vertical="center" shrinkToFit="1"/>
      <protection locked="0"/>
    </xf>
    <xf numFmtId="0" fontId="35" fillId="35" borderId="0" xfId="51" applyNumberFormat="1" applyFont="1" applyFill="1" applyBorder="1" applyAlignment="1">
      <alignment vertical="center"/>
      <protection locked="0"/>
    </xf>
    <xf numFmtId="38" fontId="35" fillId="35" borderId="22" xfId="51" applyFont="1" applyFill="1" applyBorder="1" applyAlignment="1">
      <alignment horizontal="center" vertical="center" shrinkToFit="1"/>
      <protection locked="0"/>
    </xf>
    <xf numFmtId="38" fontId="3" fillId="35" borderId="10" xfId="51" applyFont="1" applyFill="1" applyBorder="1" applyAlignment="1" applyProtection="1">
      <alignment vertical="center" shrinkToFit="1"/>
    </xf>
    <xf numFmtId="38" fontId="3" fillId="35" borderId="8" xfId="51" applyFont="1" applyFill="1" applyBorder="1" applyAlignment="1">
      <alignment horizontal="left" vertical="center" shrinkToFit="1"/>
      <protection locked="0"/>
    </xf>
    <xf numFmtId="38" fontId="3" fillId="35" borderId="23" xfId="51" applyFont="1" applyFill="1" applyBorder="1" applyAlignment="1">
      <alignment horizontal="center" vertical="center" shrinkToFit="1"/>
      <protection locked="0"/>
    </xf>
    <xf numFmtId="38" fontId="3" fillId="35" borderId="8" xfId="51" applyFont="1" applyFill="1" applyBorder="1" applyAlignment="1">
      <alignment vertical="center" shrinkToFit="1"/>
      <protection locked="0"/>
    </xf>
    <xf numFmtId="178" fontId="3" fillId="35" borderId="23" xfId="51" applyNumberFormat="1" applyFont="1" applyFill="1" applyBorder="1" applyAlignment="1">
      <alignment vertical="center" shrinkToFit="1"/>
      <protection locked="0"/>
    </xf>
    <xf numFmtId="38" fontId="3" fillId="35" borderId="24" xfId="51" applyFont="1" applyFill="1" applyBorder="1" applyAlignment="1">
      <alignment horizontal="center" vertical="center" shrinkToFit="1"/>
      <protection locked="0"/>
    </xf>
    <xf numFmtId="38" fontId="3" fillId="35" borderId="24" xfId="51" applyNumberFormat="1" applyFont="1" applyFill="1" applyBorder="1" applyAlignment="1">
      <alignment vertical="center" shrinkToFit="1"/>
      <protection locked="0"/>
    </xf>
    <xf numFmtId="184" fontId="35" fillId="35" borderId="23" xfId="51" applyNumberFormat="1" applyFont="1" applyFill="1" applyBorder="1" applyAlignment="1">
      <alignment vertical="center" shrinkToFit="1"/>
      <protection locked="0"/>
    </xf>
    <xf numFmtId="179" fontId="35" fillId="35" borderId="14" xfId="51" applyNumberFormat="1" applyFont="1" applyFill="1" applyBorder="1" applyAlignment="1">
      <alignment horizontal="left" vertical="center" shrinkToFit="1"/>
      <protection locked="0"/>
    </xf>
    <xf numFmtId="182" fontId="3" fillId="35" borderId="0" xfId="51" applyNumberFormat="1" applyFont="1" applyFill="1" applyBorder="1" applyAlignment="1">
      <alignment vertical="center" shrinkToFit="1"/>
      <protection locked="0"/>
    </xf>
    <xf numFmtId="183" fontId="3" fillId="35" borderId="0" xfId="51" applyNumberFormat="1" applyFont="1" applyFill="1" applyBorder="1" applyAlignment="1">
      <alignment vertical="center" shrinkToFit="1"/>
      <protection locked="0"/>
    </xf>
    <xf numFmtId="183" fontId="3" fillId="35" borderId="3" xfId="51" applyNumberFormat="1" applyFont="1" applyFill="1" applyBorder="1" applyAlignment="1">
      <alignment vertical="center" shrinkToFit="1"/>
      <protection locked="0"/>
    </xf>
    <xf numFmtId="38" fontId="3" fillId="35" borderId="0" xfId="51" applyNumberFormat="1" applyFont="1" applyFill="1" applyBorder="1" applyAlignment="1">
      <alignment horizontal="right" vertical="center" shrinkToFit="1"/>
      <protection locked="0"/>
    </xf>
    <xf numFmtId="0" fontId="3" fillId="35" borderId="0" xfId="0" applyFont="1" applyFill="1" applyBorder="1" applyAlignment="1">
      <alignment vertical="center"/>
    </xf>
    <xf numFmtId="0" fontId="3" fillId="35" borderId="6" xfId="0" applyFont="1" applyFill="1" applyBorder="1" applyAlignment="1">
      <alignment vertical="center"/>
    </xf>
    <xf numFmtId="179" fontId="3" fillId="35" borderId="14" xfId="51" applyNumberFormat="1" applyFont="1" applyFill="1" applyBorder="1" applyAlignment="1">
      <alignment horizontal="right" vertical="center"/>
      <protection locked="0"/>
    </xf>
    <xf numFmtId="37" fontId="3" fillId="35" borderId="4" xfId="51" applyNumberFormat="1" applyFont="1" applyFill="1" applyBorder="1" applyAlignment="1">
      <alignment horizontal="right" vertical="center" shrinkToFit="1"/>
      <protection locked="0"/>
    </xf>
    <xf numFmtId="179" fontId="3" fillId="35" borderId="4" xfId="51" applyNumberFormat="1" applyFont="1" applyFill="1" applyBorder="1" applyAlignment="1">
      <alignment horizontal="right" vertical="center"/>
      <protection locked="0"/>
    </xf>
    <xf numFmtId="38" fontId="3" fillId="35" borderId="2" xfId="51" applyNumberFormat="1" applyFont="1" applyFill="1" applyBorder="1" applyAlignment="1">
      <alignment horizontal="right" vertical="center" shrinkToFit="1"/>
      <protection locked="0"/>
    </xf>
    <xf numFmtId="38" fontId="35" fillId="35" borderId="5" xfId="51" quotePrefix="1" applyFont="1" applyFill="1" applyBorder="1" applyAlignment="1">
      <alignment horizontal="center" vertical="center" shrinkToFit="1"/>
      <protection locked="0"/>
    </xf>
    <xf numFmtId="186" fontId="3" fillId="35" borderId="16" xfId="51" applyNumberFormat="1" applyFont="1" applyFill="1" applyBorder="1" applyAlignment="1">
      <alignment vertical="center" shrinkToFit="1"/>
      <protection locked="0"/>
    </xf>
    <xf numFmtId="38" fontId="3" fillId="35" borderId="19" xfId="51" applyNumberFormat="1" applyFont="1" applyFill="1" applyBorder="1" applyAlignment="1">
      <alignment vertical="center" shrinkToFit="1"/>
      <protection locked="0"/>
    </xf>
    <xf numFmtId="179" fontId="35" fillId="35" borderId="19" xfId="51" applyNumberFormat="1" applyFont="1" applyFill="1" applyBorder="1" applyAlignment="1">
      <alignment horizontal="left" vertical="center" shrinkToFit="1"/>
      <protection locked="0"/>
    </xf>
    <xf numFmtId="38" fontId="3" fillId="35" borderId="8" xfId="51" quotePrefix="1" applyFont="1" applyFill="1" applyBorder="1" applyAlignment="1">
      <alignment vertical="center" shrinkToFit="1"/>
      <protection locked="0"/>
    </xf>
    <xf numFmtId="186" fontId="3" fillId="35" borderId="23" xfId="51" applyNumberFormat="1" applyFont="1" applyFill="1" applyBorder="1" applyAlignment="1">
      <alignment vertical="center" shrinkToFit="1"/>
      <protection locked="0"/>
    </xf>
    <xf numFmtId="38" fontId="3" fillId="35" borderId="26" xfId="51" applyFont="1" applyFill="1" applyBorder="1" applyAlignment="1">
      <alignment horizontal="left" vertical="center" shrinkToFit="1"/>
      <protection locked="0"/>
    </xf>
    <xf numFmtId="38" fontId="3" fillId="35" borderId="27" xfId="51" applyFont="1" applyFill="1" applyBorder="1" applyAlignment="1">
      <alignment horizontal="center" vertical="center" shrinkToFit="1"/>
      <protection locked="0"/>
    </xf>
    <xf numFmtId="38" fontId="3" fillId="35" borderId="26" xfId="51" applyFont="1" applyFill="1" applyBorder="1" applyAlignment="1">
      <alignment vertical="center" shrinkToFit="1"/>
      <protection locked="0"/>
    </xf>
    <xf numFmtId="178" fontId="3" fillId="35" borderId="27" xfId="51" applyNumberFormat="1" applyFont="1" applyFill="1" applyBorder="1" applyAlignment="1">
      <alignment vertical="center" shrinkToFit="1"/>
      <protection locked="0"/>
    </xf>
    <xf numFmtId="38" fontId="3" fillId="35" borderId="28" xfId="51" applyFont="1" applyFill="1" applyBorder="1" applyAlignment="1">
      <alignment horizontal="center" vertical="center" shrinkToFit="1"/>
      <protection locked="0"/>
    </xf>
    <xf numFmtId="37" fontId="3" fillId="35" borderId="27" xfId="51" applyNumberFormat="1" applyFont="1" applyFill="1" applyBorder="1" applyAlignment="1">
      <alignment vertical="center" shrinkToFit="1"/>
      <protection locked="0"/>
    </xf>
    <xf numFmtId="180" fontId="35" fillId="35" borderId="27" xfId="51" applyNumberFormat="1" applyFont="1" applyFill="1" applyBorder="1" applyAlignment="1">
      <alignment horizontal="left" vertical="center" shrinkToFit="1"/>
      <protection locked="0"/>
    </xf>
    <xf numFmtId="180" fontId="35" fillId="35" borderId="27" xfId="51" applyNumberFormat="1" applyFont="1" applyFill="1" applyBorder="1" applyAlignment="1">
      <alignment horizontal="center" vertical="center" shrinkToFit="1"/>
      <protection locked="0"/>
    </xf>
    <xf numFmtId="0" fontId="35" fillId="35" borderId="27" xfId="51" applyNumberFormat="1" applyFont="1" applyFill="1" applyBorder="1" applyAlignment="1">
      <alignment vertical="center" shrinkToFit="1"/>
      <protection locked="0"/>
    </xf>
    <xf numFmtId="38" fontId="35" fillId="35" borderId="29" xfId="51" applyFont="1" applyFill="1" applyBorder="1" applyAlignment="1">
      <alignment vertical="center" shrinkToFit="1"/>
      <protection locked="0"/>
    </xf>
    <xf numFmtId="37" fontId="3" fillId="35" borderId="17" xfId="51" applyNumberFormat="1" applyFont="1" applyFill="1" applyBorder="1" applyAlignment="1">
      <alignment vertical="center" shrinkToFit="1"/>
      <protection locked="0"/>
    </xf>
    <xf numFmtId="178" fontId="3" fillId="35" borderId="16" xfId="51" applyNumberFormat="1" applyFont="1" applyFill="1" applyBorder="1" applyAlignment="1">
      <alignment vertical="center" shrinkToFit="1"/>
      <protection locked="0"/>
    </xf>
    <xf numFmtId="38" fontId="3" fillId="35" borderId="28" xfId="51" applyNumberFormat="1" applyFont="1" applyFill="1" applyBorder="1" applyAlignment="1">
      <alignment vertical="center" shrinkToFit="1"/>
      <protection locked="0"/>
    </xf>
    <xf numFmtId="37" fontId="3" fillId="35" borderId="20" xfId="51" applyNumberFormat="1" applyFont="1" applyFill="1" applyBorder="1" applyAlignment="1">
      <alignment vertical="center" shrinkToFit="1"/>
      <protection locked="0"/>
    </xf>
    <xf numFmtId="38" fontId="3" fillId="35" borderId="1" xfId="51" applyNumberFormat="1" applyFont="1" applyFill="1" applyBorder="1" applyAlignment="1">
      <alignment vertical="center" shrinkToFit="1"/>
      <protection locked="0"/>
    </xf>
    <xf numFmtId="38" fontId="35" fillId="35" borderId="18" xfId="51" applyFont="1" applyFill="1" applyBorder="1" applyAlignment="1">
      <alignment horizontal="center" vertical="center" shrinkToFit="1"/>
      <protection locked="0"/>
    </xf>
    <xf numFmtId="180" fontId="35" fillId="35" borderId="19" xfId="51" applyNumberFormat="1" applyFont="1" applyFill="1" applyBorder="1" applyAlignment="1">
      <alignment horizontal="left" vertical="center" shrinkToFit="1"/>
      <protection locked="0"/>
    </xf>
    <xf numFmtId="38" fontId="3" fillId="35" borderId="14" xfId="51" applyFont="1" applyFill="1" applyBorder="1" applyAlignment="1">
      <alignment horizontal="center" vertical="center" shrinkToFit="1"/>
      <protection locked="0"/>
    </xf>
    <xf numFmtId="37" fontId="3" fillId="35" borderId="2" xfId="51" applyNumberFormat="1" applyFont="1" applyFill="1" applyBorder="1" applyAlignment="1">
      <alignment vertical="center" shrinkToFit="1"/>
      <protection locked="0"/>
    </xf>
    <xf numFmtId="184" fontId="35" fillId="35" borderId="3" xfId="51" applyNumberFormat="1" applyFont="1" applyFill="1" applyBorder="1" applyAlignment="1">
      <alignment vertical="center" shrinkToFit="1"/>
      <protection locked="0"/>
    </xf>
    <xf numFmtId="178" fontId="3" fillId="35" borderId="17" xfId="51" applyNumberFormat="1" applyFont="1" applyFill="1" applyBorder="1" applyAlignment="1">
      <alignment vertical="center" shrinkToFit="1"/>
      <protection locked="0"/>
    </xf>
    <xf numFmtId="181" fontId="3" fillId="35" borderId="17" xfId="50" applyNumberFormat="1" applyFont="1" applyFill="1" applyBorder="1" applyAlignment="1">
      <alignment vertical="center" shrinkToFit="1"/>
      <protection locked="0"/>
    </xf>
    <xf numFmtId="38" fontId="3" fillId="35" borderId="0" xfId="51" applyFont="1" applyFill="1" applyAlignment="1">
      <alignment horizontal="center" vertical="center" shrinkToFit="1"/>
      <protection locked="0"/>
    </xf>
    <xf numFmtId="38" fontId="3" fillId="35" borderId="0" xfId="51" applyFont="1" applyFill="1" applyAlignment="1" applyProtection="1">
      <alignment vertical="center" shrinkToFit="1"/>
    </xf>
    <xf numFmtId="38" fontId="3" fillId="35" borderId="0" xfId="51" applyFont="1" applyFill="1" applyAlignment="1">
      <alignment horizontal="left" vertical="center" shrinkToFit="1"/>
      <protection locked="0"/>
    </xf>
    <xf numFmtId="38" fontId="3" fillId="35" borderId="0" xfId="51" applyFont="1" applyFill="1" applyAlignment="1">
      <alignment vertical="center" shrinkToFit="1"/>
      <protection locked="0"/>
    </xf>
    <xf numFmtId="178" fontId="3" fillId="35" borderId="0" xfId="51" applyNumberFormat="1" applyFont="1" applyFill="1" applyAlignment="1">
      <alignment vertical="center" shrinkToFit="1"/>
      <protection locked="0"/>
    </xf>
    <xf numFmtId="37" fontId="3" fillId="35" borderId="0" xfId="51" applyNumberFormat="1" applyFont="1" applyFill="1" applyAlignment="1">
      <alignment vertical="center" shrinkToFit="1"/>
      <protection locked="0"/>
    </xf>
    <xf numFmtId="37" fontId="35" fillId="35" borderId="0" xfId="51" applyNumberFormat="1" applyFont="1" applyFill="1" applyAlignment="1">
      <alignment horizontal="left" vertical="center" shrinkToFit="1"/>
      <protection locked="0"/>
    </xf>
    <xf numFmtId="37" fontId="35" fillId="35" borderId="0" xfId="51" applyNumberFormat="1" applyFont="1" applyFill="1" applyAlignment="1">
      <alignment horizontal="center" vertical="center" shrinkToFit="1"/>
      <protection locked="0"/>
    </xf>
    <xf numFmtId="0" fontId="35" fillId="35" borderId="0" xfId="51" applyNumberFormat="1" applyFont="1" applyFill="1" applyAlignment="1">
      <alignment vertical="center" shrinkToFit="1"/>
      <protection locked="0"/>
    </xf>
    <xf numFmtId="38" fontId="35" fillId="35" borderId="0" xfId="51" applyFont="1" applyFill="1" applyAlignment="1">
      <alignment vertical="center" shrinkToFit="1"/>
      <protection locked="0"/>
    </xf>
    <xf numFmtId="38" fontId="3" fillId="23" borderId="2" xfId="51" applyNumberFormat="1" applyFont="1" applyFill="1" applyBorder="1" applyAlignment="1">
      <alignment vertical="center" shrinkToFit="1"/>
      <protection locked="0"/>
    </xf>
    <xf numFmtId="38" fontId="3" fillId="23" borderId="6" xfId="51" applyNumberFormat="1" applyFont="1" applyFill="1" applyBorder="1" applyAlignment="1">
      <alignment vertical="center" shrinkToFit="1"/>
      <protection locked="0"/>
    </xf>
    <xf numFmtId="3" fontId="3" fillId="23" borderId="24" xfId="51" applyNumberFormat="1" applyFont="1" applyFill="1" applyBorder="1" applyAlignment="1">
      <alignment vertical="center" shrinkToFit="1"/>
      <protection locked="0"/>
    </xf>
    <xf numFmtId="179" fontId="3" fillId="23" borderId="2" xfId="51" applyNumberFormat="1" applyFont="1" applyFill="1" applyBorder="1" applyAlignment="1">
      <alignment horizontal="right" vertical="center"/>
      <protection locked="0"/>
    </xf>
    <xf numFmtId="38" fontId="3" fillId="35" borderId="1" xfId="51" applyFont="1" applyFill="1" applyBorder="1" applyAlignment="1" applyProtection="1">
      <alignment vertical="center" shrinkToFit="1"/>
    </xf>
    <xf numFmtId="0" fontId="12" fillId="3" borderId="0" xfId="48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right"/>
    </xf>
    <xf numFmtId="176" fontId="8" fillId="5" borderId="0" xfId="48" applyNumberFormat="1" applyFont="1" applyFill="1" applyBorder="1" applyAlignment="1" applyProtection="1">
      <alignment horizontal="distributed" vertical="center"/>
    </xf>
    <xf numFmtId="185" fontId="12" fillId="3" borderId="0" xfId="48" applyNumberFormat="1" applyFont="1" applyFill="1" applyBorder="1" applyAlignment="1" applyProtection="1">
      <alignment horizontal="left" vertical="center" shrinkToFit="1"/>
      <protection locked="0"/>
    </xf>
    <xf numFmtId="38" fontId="7" fillId="3" borderId="0" xfId="48" applyFont="1" applyFill="1" applyBorder="1" applyAlignment="1" applyProtection="1">
      <alignment horizontal="center" vertical="center" shrinkToFit="1"/>
    </xf>
    <xf numFmtId="0" fontId="8" fillId="5" borderId="0" xfId="48" applyNumberFormat="1" applyFont="1" applyFill="1" applyAlignment="1" applyProtection="1">
      <alignment horizontal="distributed" shrinkToFit="1"/>
    </xf>
    <xf numFmtId="38" fontId="12" fillId="5" borderId="23" xfId="48" applyFont="1" applyFill="1" applyBorder="1" applyAlignment="1" applyProtection="1">
      <alignment horizontal="left" vertical="center"/>
    </xf>
    <xf numFmtId="38" fontId="12" fillId="0" borderId="23" xfId="48" applyFont="1" applyFill="1" applyBorder="1" applyAlignment="1" applyProtection="1">
      <alignment horizontal="left" vertical="center"/>
      <protection locked="0"/>
    </xf>
    <xf numFmtId="38" fontId="12" fillId="5" borderId="0" xfId="48" applyFont="1" applyFill="1" applyBorder="1" applyAlignment="1" applyProtection="1">
      <alignment horizontal="distributed" vertical="top"/>
    </xf>
    <xf numFmtId="38" fontId="8" fillId="5" borderId="0" xfId="48" applyFont="1" applyFill="1" applyAlignment="1" applyProtection="1">
      <alignment horizontal="distributed" shrinkToFit="1"/>
    </xf>
    <xf numFmtId="38" fontId="14" fillId="3" borderId="0" xfId="48" applyFont="1" applyFill="1" applyBorder="1" applyAlignment="1" applyProtection="1">
      <alignment horizontal="left" vertical="top" wrapText="1"/>
      <protection locked="0"/>
    </xf>
    <xf numFmtId="38" fontId="8" fillId="5" borderId="0" xfId="48" applyFont="1" applyFill="1" applyBorder="1" applyAlignment="1" applyProtection="1">
      <alignment horizontal="distributed" vertical="center" wrapText="1" shrinkToFit="1"/>
    </xf>
    <xf numFmtId="38" fontId="8" fillId="5" borderId="0" xfId="48" applyFont="1" applyFill="1" applyBorder="1" applyAlignment="1" applyProtection="1">
      <alignment horizontal="distributed" vertical="center" shrinkToFit="1"/>
    </xf>
    <xf numFmtId="38" fontId="12" fillId="3" borderId="0" xfId="48" applyFont="1" applyFill="1" applyBorder="1" applyAlignment="1" applyProtection="1">
      <alignment horizontal="left" vertical="center" shrinkToFit="1"/>
      <protection locked="0"/>
    </xf>
    <xf numFmtId="0" fontId="12" fillId="3" borderId="0" xfId="48" applyNumberFormat="1" applyFont="1" applyFill="1" applyBorder="1" applyAlignment="1" applyProtection="1">
      <alignment horizontal="left" vertical="center" shrinkToFit="1"/>
      <protection locked="0"/>
    </xf>
    <xf numFmtId="38" fontId="8" fillId="5" borderId="0" xfId="48" applyFont="1" applyFill="1" applyAlignment="1" applyProtection="1">
      <alignment horizontal="distributed" vertical="center"/>
    </xf>
    <xf numFmtId="38" fontId="11" fillId="5" borderId="7" xfId="48" applyFont="1" applyFill="1" applyBorder="1" applyAlignment="1" applyProtection="1">
      <alignment horizontal="center" vertical="center"/>
    </xf>
    <xf numFmtId="38" fontId="11" fillId="5" borderId="0" xfId="48" applyFont="1" applyFill="1" applyBorder="1" applyAlignment="1" applyProtection="1">
      <alignment horizontal="center" vertical="center"/>
    </xf>
    <xf numFmtId="38" fontId="11" fillId="5" borderId="13" xfId="48" applyFont="1" applyFill="1" applyBorder="1" applyAlignment="1" applyProtection="1">
      <alignment horizontal="center" vertical="center"/>
    </xf>
    <xf numFmtId="38" fontId="12" fillId="5" borderId="0" xfId="48" applyFont="1" applyFill="1" applyBorder="1" applyAlignment="1" applyProtection="1">
      <alignment horizontal="center" vertical="center"/>
    </xf>
    <xf numFmtId="38" fontId="7" fillId="3" borderId="0" xfId="48" applyFont="1" applyFill="1" applyBorder="1" applyAlignment="1" applyProtection="1">
      <alignment horizontal="center" vertical="center" shrinkToFit="1"/>
      <protection locked="0"/>
    </xf>
    <xf numFmtId="177" fontId="9" fillId="0" borderId="30" xfId="49" applyNumberFormat="1" applyFont="1" applyFill="1" applyBorder="1" applyAlignment="1" applyProtection="1">
      <alignment horizontal="distributed" vertical="center"/>
    </xf>
    <xf numFmtId="177" fontId="10" fillId="0" borderId="30" xfId="49" applyNumberFormat="1" applyFont="1" applyFill="1" applyBorder="1" applyAlignment="1" applyProtection="1">
      <alignment horizontal="center" vertical="center"/>
    </xf>
    <xf numFmtId="37" fontId="3" fillId="35" borderId="28" xfId="51" applyNumberFormat="1" applyFont="1" applyFill="1" applyBorder="1" applyAlignment="1">
      <alignment horizontal="center" vertical="center" shrinkToFit="1"/>
      <protection locked="0"/>
    </xf>
    <xf numFmtId="37" fontId="3" fillId="35" borderId="24" xfId="51" applyNumberFormat="1" applyFont="1" applyFill="1" applyBorder="1" applyAlignment="1">
      <alignment horizontal="center" vertical="center" shrinkToFit="1"/>
      <protection locked="0"/>
    </xf>
    <xf numFmtId="38" fontId="3" fillId="35" borderId="9" xfId="51" applyFont="1" applyFill="1" applyBorder="1" applyAlignment="1">
      <alignment horizontal="center" vertical="center" shrinkToFit="1"/>
      <protection locked="0"/>
    </xf>
    <xf numFmtId="38" fontId="3" fillId="35" borderId="27" xfId="51" applyFont="1" applyFill="1" applyBorder="1" applyAlignment="1">
      <alignment horizontal="center" vertical="center" shrinkToFit="1"/>
      <protection locked="0"/>
    </xf>
    <xf numFmtId="38" fontId="3" fillId="35" borderId="29" xfId="51" applyFont="1" applyFill="1" applyBorder="1" applyAlignment="1">
      <alignment horizontal="center" vertical="center" shrinkToFit="1"/>
      <protection locked="0"/>
    </xf>
    <xf numFmtId="38" fontId="3" fillId="35" borderId="10" xfId="51" applyFont="1" applyFill="1" applyBorder="1" applyAlignment="1">
      <alignment horizontal="center" vertical="center" shrinkToFit="1"/>
      <protection locked="0"/>
    </xf>
    <xf numFmtId="38" fontId="3" fillId="35" borderId="23" xfId="51" applyFont="1" applyFill="1" applyBorder="1" applyAlignment="1">
      <alignment horizontal="center" vertical="center" shrinkToFit="1"/>
      <protection locked="0"/>
    </xf>
    <xf numFmtId="38" fontId="3" fillId="35" borderId="25" xfId="51" applyFont="1" applyFill="1" applyBorder="1" applyAlignment="1">
      <alignment horizontal="center" vertical="center" shrinkToFit="1"/>
      <protection locked="0"/>
    </xf>
    <xf numFmtId="38" fontId="3" fillId="35" borderId="14" xfId="51" applyFont="1" applyFill="1" applyBorder="1" applyAlignment="1">
      <alignment vertical="center" shrinkToFit="1"/>
      <protection locked="0"/>
    </xf>
    <xf numFmtId="38" fontId="3" fillId="35" borderId="1" xfId="51" applyFont="1" applyFill="1" applyBorder="1" applyAlignment="1">
      <alignment vertical="center" shrinkToFit="1"/>
      <protection locked="0"/>
    </xf>
    <xf numFmtId="38" fontId="3" fillId="35" borderId="40" xfId="51" applyFont="1" applyFill="1" applyBorder="1" applyAlignment="1">
      <alignment horizontal="center" vertical="center" shrinkToFit="1"/>
      <protection locked="0"/>
    </xf>
    <xf numFmtId="38" fontId="3" fillId="35" borderId="41" xfId="51" applyFont="1" applyFill="1" applyBorder="1" applyAlignment="1">
      <alignment horizontal="center" vertical="center" shrinkToFit="1"/>
      <protection locked="0"/>
    </xf>
    <xf numFmtId="38" fontId="3" fillId="35" borderId="26" xfId="51" applyFont="1" applyFill="1" applyBorder="1" applyAlignment="1">
      <alignment horizontal="center" vertical="center" shrinkToFit="1"/>
      <protection locked="0"/>
    </xf>
    <xf numFmtId="38" fontId="3" fillId="35" borderId="8" xfId="51" applyFont="1" applyFill="1" applyBorder="1" applyAlignment="1">
      <alignment horizontal="center" vertical="center" shrinkToFit="1"/>
      <protection locked="0"/>
    </xf>
    <xf numFmtId="38" fontId="3" fillId="35" borderId="28" xfId="51" applyFont="1" applyFill="1" applyBorder="1" applyAlignment="1">
      <alignment horizontal="center" vertical="center" shrinkToFit="1"/>
      <protection locked="0"/>
    </xf>
    <xf numFmtId="38" fontId="3" fillId="35" borderId="24" xfId="51" applyFont="1" applyFill="1" applyBorder="1" applyAlignment="1">
      <alignment horizontal="center" vertical="center" shrinkToFit="1"/>
      <protection locked="0"/>
    </xf>
    <xf numFmtId="178" fontId="3" fillId="35" borderId="28" xfId="51" applyNumberFormat="1" applyFont="1" applyFill="1" applyBorder="1" applyAlignment="1">
      <alignment horizontal="center" vertical="center" shrinkToFit="1"/>
      <protection locked="0"/>
    </xf>
    <xf numFmtId="178" fontId="3" fillId="35" borderId="24" xfId="51" applyNumberFormat="1" applyFont="1" applyFill="1" applyBorder="1" applyAlignment="1">
      <alignment horizontal="center" vertical="center" shrinkToFit="1"/>
      <protection locked="0"/>
    </xf>
    <xf numFmtId="38" fontId="3" fillId="35" borderId="14" xfId="51" applyFont="1" applyFill="1" applyBorder="1" applyAlignment="1" applyProtection="1">
      <alignment vertical="center" shrinkToFit="1"/>
    </xf>
    <xf numFmtId="38" fontId="3" fillId="35" borderId="1" xfId="51" applyFont="1" applyFill="1" applyBorder="1" applyAlignment="1" applyProtection="1">
      <alignment vertical="center" shrinkToFit="1"/>
    </xf>
    <xf numFmtId="38" fontId="3" fillId="5" borderId="14" xfId="51" applyFont="1" applyFill="1" applyBorder="1" applyAlignment="1">
      <alignment horizontal="center" vertical="center" shrinkToFit="1"/>
      <protection locked="0"/>
    </xf>
    <xf numFmtId="38" fontId="3" fillId="5" borderId="1" xfId="51" applyFont="1" applyFill="1" applyBorder="1" applyAlignment="1">
      <alignment horizontal="center" vertical="center" shrinkToFit="1"/>
      <protection locked="0"/>
    </xf>
    <xf numFmtId="38" fontId="3" fillId="5" borderId="10" xfId="51" applyFont="1" applyFill="1" applyBorder="1" applyAlignment="1">
      <alignment horizontal="center" shrinkToFit="1"/>
      <protection locked="0"/>
    </xf>
    <xf numFmtId="38" fontId="3" fillId="5" borderId="8" xfId="51" applyFont="1" applyFill="1" applyBorder="1" applyAlignment="1">
      <alignment horizontal="center" shrinkToFit="1"/>
      <protection locked="0"/>
    </xf>
    <xf numFmtId="38" fontId="3" fillId="5" borderId="14" xfId="51" applyFont="1" applyFill="1" applyBorder="1" applyAlignment="1">
      <alignment horizontal="center" shrinkToFit="1"/>
      <protection locked="0"/>
    </xf>
    <xf numFmtId="38" fontId="3" fillId="5" borderId="1" xfId="51" applyFont="1" applyFill="1" applyBorder="1" applyAlignment="1">
      <alignment horizontal="center" shrinkToFit="1"/>
      <protection locked="0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 2" xfId="42"/>
    <cellStyle name="入力" xfId="43" builtinId="20" customBuiltin="1"/>
    <cellStyle name="標準" xfId="0" builtinId="0"/>
    <cellStyle name="標準 2" xfId="44"/>
    <cellStyle name="標準 2 2" xfId="45"/>
    <cellStyle name="標準 3" xfId="46"/>
    <cellStyle name="標準 4" xfId="47"/>
    <cellStyle name="標準_１号様式" xfId="48"/>
    <cellStyle name="標準_２号様式" xfId="49"/>
    <cellStyle name="標準_３号様式" xfId="50"/>
    <cellStyle name="標準_３号様式_建築設計書書式（新経費率）Ver.1.4" xfId="51"/>
    <cellStyle name="良い" xfId="5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36"/>
  <sheetViews>
    <sheetView showGridLines="0" tabSelected="1" zoomScaleNormal="100" workbookViewId="0">
      <selection activeCell="CC21" sqref="CC21"/>
    </sheetView>
  </sheetViews>
  <sheetFormatPr defaultColWidth="2" defaultRowHeight="13.5"/>
  <cols>
    <col min="1" max="1" width="2" style="1" customWidth="1"/>
    <col min="2" max="64" width="2.125" style="1" customWidth="1"/>
    <col min="65" max="16384" width="2" style="1"/>
  </cols>
  <sheetData>
    <row r="1" spans="2:64">
      <c r="BL1" s="337" t="s">
        <v>119</v>
      </c>
    </row>
    <row r="2" spans="2:64" ht="14.25" thickBot="1"/>
    <row r="3" spans="2:64" ht="15" customHeight="1">
      <c r="B3" s="74"/>
      <c r="C3" s="75"/>
      <c r="D3" s="75"/>
      <c r="E3" s="75"/>
      <c r="F3" s="76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7"/>
    </row>
    <row r="4" spans="2:64" ht="15" customHeight="1">
      <c r="B4" s="78"/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1"/>
      <c r="BL4" s="82"/>
    </row>
    <row r="5" spans="2:64" ht="15" customHeight="1">
      <c r="B5" s="78"/>
      <c r="C5" s="83"/>
      <c r="D5" s="84"/>
      <c r="E5" s="84"/>
      <c r="F5" s="84"/>
      <c r="G5" s="84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6"/>
      <c r="BL5" s="82"/>
    </row>
    <row r="6" spans="2:64" ht="15" customHeight="1">
      <c r="B6" s="78"/>
      <c r="C6" s="352" t="s">
        <v>0</v>
      </c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  <c r="AE6" s="353"/>
      <c r="AF6" s="353"/>
      <c r="AG6" s="353"/>
      <c r="AH6" s="353"/>
      <c r="AI6" s="353"/>
      <c r="AJ6" s="353"/>
      <c r="AK6" s="353"/>
      <c r="AL6" s="353"/>
      <c r="AM6" s="353"/>
      <c r="AN6" s="353"/>
      <c r="AO6" s="353"/>
      <c r="AP6" s="353"/>
      <c r="AQ6" s="353"/>
      <c r="AR6" s="353"/>
      <c r="AS6" s="353"/>
      <c r="AT6" s="353"/>
      <c r="AU6" s="353"/>
      <c r="AV6" s="353"/>
      <c r="AW6" s="353"/>
      <c r="AX6" s="353"/>
      <c r="AY6" s="353"/>
      <c r="AZ6" s="353"/>
      <c r="BA6" s="353"/>
      <c r="BB6" s="353"/>
      <c r="BC6" s="353"/>
      <c r="BD6" s="353"/>
      <c r="BE6" s="353"/>
      <c r="BF6" s="353"/>
      <c r="BG6" s="353"/>
      <c r="BH6" s="353"/>
      <c r="BI6" s="353"/>
      <c r="BJ6" s="353"/>
      <c r="BK6" s="354"/>
      <c r="BL6" s="82"/>
    </row>
    <row r="7" spans="2:64" ht="15" customHeight="1">
      <c r="B7" s="78"/>
      <c r="C7" s="352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  <c r="AN7" s="353"/>
      <c r="AO7" s="353"/>
      <c r="AP7" s="353"/>
      <c r="AQ7" s="353"/>
      <c r="AR7" s="353"/>
      <c r="AS7" s="353"/>
      <c r="AT7" s="353"/>
      <c r="AU7" s="353"/>
      <c r="AV7" s="353"/>
      <c r="AW7" s="353"/>
      <c r="AX7" s="353"/>
      <c r="AY7" s="353"/>
      <c r="AZ7" s="353"/>
      <c r="BA7" s="353"/>
      <c r="BB7" s="353"/>
      <c r="BC7" s="353"/>
      <c r="BD7" s="353"/>
      <c r="BE7" s="353"/>
      <c r="BF7" s="353"/>
      <c r="BG7" s="353"/>
      <c r="BH7" s="353"/>
      <c r="BI7" s="353"/>
      <c r="BJ7" s="353"/>
      <c r="BK7" s="354"/>
      <c r="BL7" s="82"/>
    </row>
    <row r="8" spans="2:64" ht="15" customHeight="1">
      <c r="B8" s="78"/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9"/>
      <c r="BL8" s="82"/>
    </row>
    <row r="9" spans="2:64" ht="15" customHeight="1">
      <c r="B9" s="78"/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9"/>
      <c r="BL9" s="82"/>
    </row>
    <row r="10" spans="2:64" ht="15" customHeight="1">
      <c r="B10" s="78"/>
      <c r="C10" s="87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1"/>
      <c r="BL10" s="82"/>
    </row>
    <row r="11" spans="2:64" ht="15" customHeight="1">
      <c r="B11" s="78"/>
      <c r="C11" s="87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355" t="s">
        <v>1</v>
      </c>
      <c r="AU11" s="355"/>
      <c r="AV11" s="355"/>
      <c r="AW11" s="356"/>
      <c r="AX11" s="356"/>
      <c r="AY11" s="355" t="s">
        <v>2</v>
      </c>
      <c r="AZ11" s="355"/>
      <c r="BA11" s="356"/>
      <c r="BB11" s="356"/>
      <c r="BC11" s="355" t="s">
        <v>3</v>
      </c>
      <c r="BD11" s="355"/>
      <c r="BE11" s="356"/>
      <c r="BF11" s="356"/>
      <c r="BG11" s="355" t="s">
        <v>4</v>
      </c>
      <c r="BH11" s="355"/>
      <c r="BI11" s="90"/>
      <c r="BJ11" s="90"/>
      <c r="BK11" s="91"/>
      <c r="BL11" s="82"/>
    </row>
    <row r="12" spans="2:64" ht="25.5">
      <c r="B12" s="78"/>
      <c r="C12" s="87"/>
      <c r="D12" s="123" t="s">
        <v>50</v>
      </c>
      <c r="E12" s="123"/>
      <c r="F12" s="123"/>
      <c r="G12" s="123"/>
      <c r="H12" s="123"/>
      <c r="I12" s="123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9"/>
      <c r="BL12" s="82"/>
    </row>
    <row r="13" spans="2:64" ht="20.100000000000001" customHeight="1">
      <c r="B13" s="78"/>
      <c r="C13" s="87"/>
      <c r="D13" s="88"/>
      <c r="E13" s="342" t="s">
        <v>51</v>
      </c>
      <c r="F13" s="342"/>
      <c r="G13" s="342"/>
      <c r="H13" s="342"/>
      <c r="I13" s="342"/>
      <c r="J13" s="342"/>
      <c r="K13" s="343" t="s">
        <v>39</v>
      </c>
      <c r="L13" s="343"/>
      <c r="M13" s="343"/>
      <c r="N13" s="343"/>
      <c r="O13" s="343"/>
      <c r="P13" s="343"/>
      <c r="Q13" s="343"/>
      <c r="R13" s="343"/>
      <c r="S13" s="342" t="s">
        <v>7</v>
      </c>
      <c r="T13" s="342"/>
      <c r="U13" s="92"/>
      <c r="V13" s="92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9"/>
      <c r="BL13" s="82"/>
    </row>
    <row r="14" spans="2:64" ht="15" customHeight="1">
      <c r="B14" s="78"/>
      <c r="C14" s="87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9"/>
      <c r="BL14" s="82"/>
    </row>
    <row r="15" spans="2:64" ht="15" customHeight="1">
      <c r="B15" s="78"/>
      <c r="C15" s="93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5"/>
      <c r="AF15" s="95"/>
      <c r="AG15" s="95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6"/>
      <c r="BK15" s="86"/>
      <c r="BL15" s="82"/>
    </row>
    <row r="16" spans="2:64" ht="15" customHeight="1">
      <c r="B16" s="78"/>
      <c r="C16" s="97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8"/>
      <c r="AF16" s="98"/>
      <c r="AG16" s="98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6"/>
      <c r="BK16" s="86"/>
      <c r="BL16" s="82"/>
    </row>
    <row r="17" spans="2:64" ht="15" customHeight="1">
      <c r="B17" s="78"/>
      <c r="C17" s="99"/>
      <c r="D17" s="94"/>
      <c r="E17" s="94"/>
      <c r="F17" s="94"/>
      <c r="G17" s="94"/>
      <c r="H17" s="94"/>
      <c r="I17" s="94"/>
      <c r="J17" s="94"/>
      <c r="K17" s="94"/>
      <c r="L17" s="344" t="s">
        <v>5</v>
      </c>
      <c r="M17" s="344"/>
      <c r="N17" s="344"/>
      <c r="O17" s="344"/>
      <c r="P17" s="344"/>
      <c r="Q17" s="344"/>
      <c r="R17" s="344"/>
      <c r="S17" s="344"/>
      <c r="T17" s="100"/>
      <c r="U17" s="100"/>
      <c r="V17" s="346" t="s">
        <v>120</v>
      </c>
      <c r="W17" s="346"/>
      <c r="X17" s="346"/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  <c r="AI17" s="346"/>
      <c r="AJ17" s="346"/>
      <c r="AK17" s="346"/>
      <c r="AL17" s="346"/>
      <c r="AM17" s="346"/>
      <c r="AN17" s="346"/>
      <c r="AO17" s="346"/>
      <c r="AP17" s="346"/>
      <c r="AQ17" s="346"/>
      <c r="AR17" s="346"/>
      <c r="AS17" s="346"/>
      <c r="AT17" s="346"/>
      <c r="AU17" s="346"/>
      <c r="AV17" s="346"/>
      <c r="AW17" s="346"/>
      <c r="AX17" s="346"/>
      <c r="AY17" s="346"/>
      <c r="AZ17" s="346"/>
      <c r="BA17" s="346"/>
      <c r="BB17" s="346"/>
      <c r="BC17" s="346"/>
      <c r="BD17" s="346"/>
      <c r="BE17" s="346"/>
      <c r="BF17" s="346"/>
      <c r="BG17" s="346"/>
      <c r="BH17" s="346"/>
      <c r="BI17" s="346"/>
      <c r="BJ17" s="96"/>
      <c r="BK17" s="86"/>
      <c r="BL17" s="82"/>
    </row>
    <row r="18" spans="2:64" ht="15" customHeight="1">
      <c r="B18" s="78"/>
      <c r="C18" s="99"/>
      <c r="D18" s="94"/>
      <c r="E18" s="94"/>
      <c r="F18" s="94"/>
      <c r="G18" s="94"/>
      <c r="H18" s="94"/>
      <c r="I18" s="94"/>
      <c r="J18" s="94"/>
      <c r="K18" s="94"/>
      <c r="L18" s="344"/>
      <c r="M18" s="344"/>
      <c r="N18" s="344"/>
      <c r="O18" s="344"/>
      <c r="P18" s="344"/>
      <c r="Q18" s="344"/>
      <c r="R18" s="344"/>
      <c r="S18" s="344"/>
      <c r="T18" s="100"/>
      <c r="U18" s="100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  <c r="AI18" s="346"/>
      <c r="AJ18" s="346"/>
      <c r="AK18" s="346"/>
      <c r="AL18" s="346"/>
      <c r="AM18" s="346"/>
      <c r="AN18" s="346"/>
      <c r="AO18" s="346"/>
      <c r="AP18" s="346"/>
      <c r="AQ18" s="346"/>
      <c r="AR18" s="346"/>
      <c r="AS18" s="346"/>
      <c r="AT18" s="346"/>
      <c r="AU18" s="346"/>
      <c r="AV18" s="346"/>
      <c r="AW18" s="346"/>
      <c r="AX18" s="346"/>
      <c r="AY18" s="346"/>
      <c r="AZ18" s="346"/>
      <c r="BA18" s="346"/>
      <c r="BB18" s="346"/>
      <c r="BC18" s="346"/>
      <c r="BD18" s="346"/>
      <c r="BE18" s="346"/>
      <c r="BF18" s="346"/>
      <c r="BG18" s="346"/>
      <c r="BH18" s="346"/>
      <c r="BI18" s="346"/>
      <c r="BJ18" s="96"/>
      <c r="BK18" s="86"/>
      <c r="BL18" s="82"/>
    </row>
    <row r="19" spans="2:64" ht="15" customHeight="1">
      <c r="B19" s="78"/>
      <c r="C19" s="99"/>
      <c r="D19" s="94"/>
      <c r="E19" s="94"/>
      <c r="F19" s="94"/>
      <c r="G19" s="94"/>
      <c r="H19" s="94"/>
      <c r="I19" s="94"/>
      <c r="J19" s="94"/>
      <c r="K19" s="94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96"/>
      <c r="BK19" s="86"/>
      <c r="BL19" s="82"/>
    </row>
    <row r="20" spans="2:64" ht="15" customHeight="1">
      <c r="B20" s="102"/>
      <c r="C20" s="103"/>
      <c r="D20" s="104"/>
      <c r="E20" s="104"/>
      <c r="F20" s="104"/>
      <c r="G20" s="104"/>
      <c r="H20" s="104"/>
      <c r="I20" s="104"/>
      <c r="J20" s="104"/>
      <c r="K20" s="104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96"/>
      <c r="BK20" s="105"/>
      <c r="BL20" s="106"/>
    </row>
    <row r="21" spans="2:64" ht="15" customHeight="1">
      <c r="B21" s="78"/>
      <c r="C21" s="99"/>
      <c r="D21" s="96"/>
      <c r="E21" s="96"/>
      <c r="F21" s="96"/>
      <c r="G21" s="96"/>
      <c r="H21" s="96"/>
      <c r="I21" s="96"/>
      <c r="J21" s="96"/>
      <c r="K21" s="96"/>
      <c r="L21" s="85"/>
      <c r="M21" s="85"/>
      <c r="N21" s="85"/>
      <c r="O21" s="85"/>
      <c r="P21" s="85"/>
      <c r="Q21" s="85"/>
      <c r="R21" s="85"/>
      <c r="S21" s="85"/>
      <c r="T21" s="96"/>
      <c r="U21" s="96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6"/>
      <c r="BA21" s="96"/>
      <c r="BB21" s="85"/>
      <c r="BC21" s="96"/>
      <c r="BD21" s="96"/>
      <c r="BE21" s="96"/>
      <c r="BF21" s="96"/>
      <c r="BG21" s="96"/>
      <c r="BH21" s="96"/>
      <c r="BI21" s="96"/>
      <c r="BJ21" s="96"/>
      <c r="BK21" s="86"/>
      <c r="BL21" s="82"/>
    </row>
    <row r="22" spans="2:64" ht="15" customHeight="1">
      <c r="B22" s="78"/>
      <c r="C22" s="99"/>
      <c r="D22" s="96"/>
      <c r="E22" s="96"/>
      <c r="F22" s="96"/>
      <c r="G22" s="96"/>
      <c r="H22" s="96"/>
      <c r="I22" s="96"/>
      <c r="J22" s="96"/>
      <c r="K22" s="96"/>
      <c r="L22" s="344" t="s">
        <v>40</v>
      </c>
      <c r="M22" s="344"/>
      <c r="N22" s="344"/>
      <c r="O22" s="344"/>
      <c r="P22" s="344"/>
      <c r="Q22" s="344"/>
      <c r="R22" s="344"/>
      <c r="S22" s="344"/>
      <c r="T22" s="96"/>
      <c r="U22" s="96"/>
      <c r="V22" s="346" t="s">
        <v>52</v>
      </c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6"/>
      <c r="AJ22" s="346"/>
      <c r="AK22" s="346"/>
      <c r="AL22" s="346"/>
      <c r="AM22" s="346"/>
      <c r="AN22" s="346"/>
      <c r="AO22" s="346"/>
      <c r="AP22" s="346"/>
      <c r="AQ22" s="346"/>
      <c r="AR22" s="346"/>
      <c r="AS22" s="346"/>
      <c r="AT22" s="346"/>
      <c r="AU22" s="346"/>
      <c r="AV22" s="346"/>
      <c r="AW22" s="346"/>
      <c r="AX22" s="346"/>
      <c r="AY22" s="346"/>
      <c r="AZ22" s="346"/>
      <c r="BA22" s="346"/>
      <c r="BB22" s="346"/>
      <c r="BC22" s="346"/>
      <c r="BD22" s="346"/>
      <c r="BE22" s="346"/>
      <c r="BF22" s="346"/>
      <c r="BG22" s="346"/>
      <c r="BH22" s="346"/>
      <c r="BI22" s="346"/>
      <c r="BJ22" s="96"/>
      <c r="BK22" s="86"/>
      <c r="BL22" s="82"/>
    </row>
    <row r="23" spans="2:64" ht="15" customHeight="1">
      <c r="B23" s="78"/>
      <c r="C23" s="99"/>
      <c r="D23" s="94"/>
      <c r="E23" s="100"/>
      <c r="F23" s="100"/>
      <c r="G23" s="100"/>
      <c r="H23" s="100"/>
      <c r="I23" s="100"/>
      <c r="J23" s="100"/>
      <c r="K23" s="100"/>
      <c r="L23" s="344"/>
      <c r="M23" s="344"/>
      <c r="N23" s="344"/>
      <c r="O23" s="344"/>
      <c r="P23" s="344"/>
      <c r="Q23" s="344"/>
      <c r="R23" s="344"/>
      <c r="S23" s="344"/>
      <c r="T23" s="107"/>
      <c r="U23" s="107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346"/>
      <c r="AP23" s="346"/>
      <c r="AQ23" s="346"/>
      <c r="AR23" s="346"/>
      <c r="AS23" s="346"/>
      <c r="AT23" s="346"/>
      <c r="AU23" s="346"/>
      <c r="AV23" s="346"/>
      <c r="AW23" s="346"/>
      <c r="AX23" s="346"/>
      <c r="AY23" s="346"/>
      <c r="AZ23" s="346"/>
      <c r="BA23" s="346"/>
      <c r="BB23" s="346"/>
      <c r="BC23" s="346"/>
      <c r="BD23" s="346"/>
      <c r="BE23" s="346"/>
      <c r="BF23" s="346"/>
      <c r="BG23" s="346"/>
      <c r="BH23" s="346"/>
      <c r="BI23" s="346"/>
      <c r="BJ23" s="100"/>
      <c r="BK23" s="86"/>
      <c r="BL23" s="82"/>
    </row>
    <row r="24" spans="2:64" ht="15" customHeight="1">
      <c r="B24" s="108"/>
      <c r="C24" s="109"/>
      <c r="D24" s="110"/>
      <c r="E24" s="100"/>
      <c r="F24" s="100"/>
      <c r="G24" s="100"/>
      <c r="H24" s="100"/>
      <c r="I24" s="100"/>
      <c r="J24" s="100"/>
      <c r="K24" s="10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00"/>
      <c r="BH24" s="100"/>
      <c r="BI24" s="100"/>
      <c r="BJ24" s="100"/>
      <c r="BK24" s="111"/>
      <c r="BL24" s="112"/>
    </row>
    <row r="25" spans="2:64" ht="15" customHeight="1">
      <c r="B25" s="108"/>
      <c r="C25" s="113"/>
      <c r="D25" s="114"/>
      <c r="E25" s="96"/>
      <c r="F25" s="96"/>
      <c r="G25" s="96"/>
      <c r="H25" s="96"/>
      <c r="I25" s="96"/>
      <c r="J25" s="96"/>
      <c r="K25" s="96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351" t="s">
        <v>114</v>
      </c>
      <c r="AG25" s="351"/>
      <c r="AH25" s="351"/>
      <c r="AI25" s="351"/>
      <c r="AJ25" s="351"/>
      <c r="AK25" s="351"/>
      <c r="AL25" s="351"/>
      <c r="AM25" s="349"/>
      <c r="AN25" s="349"/>
      <c r="AO25" s="349"/>
      <c r="AP25" s="349"/>
      <c r="AQ25" s="349"/>
      <c r="AR25" s="349"/>
      <c r="AS25" s="349"/>
      <c r="AT25" s="349"/>
      <c r="AU25" s="349"/>
      <c r="AV25" s="349"/>
      <c r="AW25" s="349"/>
      <c r="AX25" s="349"/>
      <c r="AY25" s="349"/>
      <c r="AZ25" s="349"/>
      <c r="BA25" s="349"/>
      <c r="BB25" s="349"/>
      <c r="BC25" s="349"/>
      <c r="BD25" s="349"/>
      <c r="BE25" s="349"/>
      <c r="BF25" s="349"/>
      <c r="BG25" s="349"/>
      <c r="BH25" s="349"/>
      <c r="BI25" s="349"/>
      <c r="BJ25" s="96"/>
      <c r="BK25" s="111"/>
      <c r="BL25" s="112"/>
    </row>
    <row r="26" spans="2:64" ht="15" customHeight="1">
      <c r="B26" s="108"/>
      <c r="C26" s="109"/>
      <c r="D26" s="96"/>
      <c r="E26" s="96"/>
      <c r="F26" s="96"/>
      <c r="G26" s="96"/>
      <c r="H26" s="96"/>
      <c r="I26" s="96"/>
      <c r="J26" s="96"/>
      <c r="K26" s="96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351"/>
      <c r="AG26" s="351"/>
      <c r="AH26" s="351"/>
      <c r="AI26" s="351"/>
      <c r="AJ26" s="351"/>
      <c r="AK26" s="351"/>
      <c r="AL26" s="351"/>
      <c r="AM26" s="349"/>
      <c r="AN26" s="349"/>
      <c r="AO26" s="349"/>
      <c r="AP26" s="349"/>
      <c r="AQ26" s="349"/>
      <c r="AR26" s="349"/>
      <c r="AS26" s="349"/>
      <c r="AT26" s="349"/>
      <c r="AU26" s="349"/>
      <c r="AV26" s="349"/>
      <c r="AW26" s="349"/>
      <c r="AX26" s="349"/>
      <c r="AY26" s="349"/>
      <c r="AZ26" s="349"/>
      <c r="BA26" s="349"/>
      <c r="BB26" s="349"/>
      <c r="BC26" s="349"/>
      <c r="BD26" s="349"/>
      <c r="BE26" s="349"/>
      <c r="BF26" s="349"/>
      <c r="BG26" s="349"/>
      <c r="BH26" s="349"/>
      <c r="BI26" s="349"/>
      <c r="BJ26" s="96"/>
      <c r="BK26" s="111"/>
      <c r="BL26" s="112"/>
    </row>
    <row r="27" spans="2:64" ht="15" customHeight="1">
      <c r="B27" s="108"/>
      <c r="C27" s="109"/>
      <c r="D27" s="115"/>
      <c r="E27" s="96"/>
      <c r="F27" s="96"/>
      <c r="G27" s="96"/>
      <c r="H27" s="96"/>
      <c r="I27" s="96"/>
      <c r="J27" s="96"/>
      <c r="K27" s="96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347" t="s">
        <v>116</v>
      </c>
      <c r="AG27" s="348"/>
      <c r="AH27" s="348"/>
      <c r="AI27" s="348"/>
      <c r="AJ27" s="348"/>
      <c r="AK27" s="348"/>
      <c r="AL27" s="348"/>
      <c r="AM27" s="349"/>
      <c r="AN27" s="349"/>
      <c r="AO27" s="349"/>
      <c r="AP27" s="349"/>
      <c r="AQ27" s="349"/>
      <c r="AR27" s="349"/>
      <c r="AS27" s="349"/>
      <c r="AT27" s="349"/>
      <c r="AU27" s="349"/>
      <c r="AV27" s="349"/>
      <c r="AW27" s="349"/>
      <c r="AX27" s="349"/>
      <c r="AY27" s="349"/>
      <c r="AZ27" s="349"/>
      <c r="BA27" s="349"/>
      <c r="BB27" s="349"/>
      <c r="BC27" s="349"/>
      <c r="BD27" s="349"/>
      <c r="BE27" s="349"/>
      <c r="BF27" s="349"/>
      <c r="BG27" s="349"/>
      <c r="BH27" s="349"/>
      <c r="BI27" s="349"/>
      <c r="BJ27" s="96"/>
      <c r="BK27" s="111"/>
      <c r="BL27" s="112"/>
    </row>
    <row r="28" spans="2:64" ht="15" customHeight="1">
      <c r="B28" s="108"/>
      <c r="C28" s="109"/>
      <c r="D28" s="115"/>
      <c r="E28" s="96"/>
      <c r="F28" s="96"/>
      <c r="G28" s="96"/>
      <c r="H28" s="96"/>
      <c r="I28" s="96"/>
      <c r="J28" s="96"/>
      <c r="K28" s="96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348"/>
      <c r="AG28" s="348"/>
      <c r="AH28" s="348"/>
      <c r="AI28" s="348"/>
      <c r="AJ28" s="348"/>
      <c r="AK28" s="348"/>
      <c r="AL28" s="348"/>
      <c r="AM28" s="349"/>
      <c r="AN28" s="349"/>
      <c r="AO28" s="349"/>
      <c r="AP28" s="349"/>
      <c r="AQ28" s="349"/>
      <c r="AR28" s="349"/>
      <c r="AS28" s="349"/>
      <c r="AT28" s="349"/>
      <c r="AU28" s="349"/>
      <c r="AV28" s="349"/>
      <c r="AW28" s="349"/>
      <c r="AX28" s="349"/>
      <c r="AY28" s="349"/>
      <c r="AZ28" s="349"/>
      <c r="BA28" s="349"/>
      <c r="BB28" s="349"/>
      <c r="BC28" s="349"/>
      <c r="BD28" s="349"/>
      <c r="BE28" s="349"/>
      <c r="BF28" s="349"/>
      <c r="BG28" s="349"/>
      <c r="BH28" s="349"/>
      <c r="BI28" s="349"/>
      <c r="BJ28" s="96"/>
      <c r="BK28" s="111"/>
      <c r="BL28" s="112"/>
    </row>
    <row r="29" spans="2:64" ht="15" customHeight="1">
      <c r="B29" s="108"/>
      <c r="C29" s="113"/>
      <c r="D29" s="110"/>
      <c r="E29" s="107"/>
      <c r="F29" s="107"/>
      <c r="G29" s="107"/>
      <c r="H29" s="107"/>
      <c r="I29" s="107"/>
      <c r="J29" s="107"/>
      <c r="K29" s="107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348" t="s">
        <v>6</v>
      </c>
      <c r="AG29" s="348"/>
      <c r="AH29" s="348"/>
      <c r="AI29" s="348"/>
      <c r="AJ29" s="348"/>
      <c r="AK29" s="348"/>
      <c r="AL29" s="348"/>
      <c r="AM29" s="350"/>
      <c r="AN29" s="350"/>
      <c r="AO29" s="350"/>
      <c r="AP29" s="350"/>
      <c r="AQ29" s="350"/>
      <c r="AR29" s="350"/>
      <c r="AS29" s="350"/>
      <c r="AT29" s="350"/>
      <c r="AU29" s="350"/>
      <c r="AV29" s="350"/>
      <c r="AW29" s="350"/>
      <c r="AX29" s="350"/>
      <c r="AY29" s="350"/>
      <c r="AZ29" s="350"/>
      <c r="BA29" s="350"/>
      <c r="BB29" s="350"/>
      <c r="BC29" s="350"/>
      <c r="BD29" s="350"/>
      <c r="BE29" s="350"/>
      <c r="BF29" s="350"/>
      <c r="BG29" s="350"/>
      <c r="BH29" s="350"/>
      <c r="BI29" s="350"/>
      <c r="BJ29" s="107"/>
      <c r="BK29" s="111"/>
      <c r="BL29" s="112"/>
    </row>
    <row r="30" spans="2:64" ht="15" customHeight="1">
      <c r="B30" s="108"/>
      <c r="C30" s="109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348"/>
      <c r="AG30" s="348"/>
      <c r="AH30" s="348"/>
      <c r="AI30" s="348"/>
      <c r="AJ30" s="348"/>
      <c r="AK30" s="348"/>
      <c r="AL30" s="348"/>
      <c r="AM30" s="350"/>
      <c r="AN30" s="350"/>
      <c r="AO30" s="350"/>
      <c r="AP30" s="350"/>
      <c r="AQ30" s="350"/>
      <c r="AR30" s="350"/>
      <c r="AS30" s="350"/>
      <c r="AT30" s="350"/>
      <c r="AU30" s="350"/>
      <c r="AV30" s="350"/>
      <c r="AW30" s="350"/>
      <c r="AX30" s="350"/>
      <c r="AY30" s="350"/>
      <c r="AZ30" s="350"/>
      <c r="BA30" s="350"/>
      <c r="BB30" s="350"/>
      <c r="BC30" s="350"/>
      <c r="BD30" s="350"/>
      <c r="BE30" s="350"/>
      <c r="BF30" s="350"/>
      <c r="BG30" s="350"/>
      <c r="BH30" s="350"/>
      <c r="BI30" s="350"/>
      <c r="BJ30" s="107"/>
      <c r="BK30" s="111"/>
      <c r="BL30" s="112"/>
    </row>
    <row r="31" spans="2:64" ht="15" customHeight="1">
      <c r="B31" s="108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345" t="s">
        <v>118</v>
      </c>
      <c r="AG31" s="345"/>
      <c r="AH31" s="345"/>
      <c r="AI31" s="345"/>
      <c r="AJ31" s="345"/>
      <c r="AK31" s="345"/>
      <c r="AL31" s="345"/>
      <c r="AM31" s="336"/>
      <c r="AN31" s="336"/>
      <c r="AO31" s="336"/>
      <c r="AP31" s="336"/>
      <c r="AQ31" s="336"/>
      <c r="AR31" s="336"/>
      <c r="AS31" s="336"/>
      <c r="AT31" s="336"/>
      <c r="AU31" s="336"/>
      <c r="AV31" s="336"/>
      <c r="AW31" s="336"/>
      <c r="AX31" s="336"/>
      <c r="AY31" s="336"/>
      <c r="AZ31" s="336"/>
      <c r="BA31" s="336"/>
      <c r="BB31" s="336"/>
      <c r="BC31" s="336"/>
      <c r="BD31" s="336"/>
      <c r="BE31" s="336"/>
      <c r="BF31" s="336"/>
      <c r="BG31" s="336"/>
      <c r="BH31" s="336"/>
      <c r="BI31" s="340" t="s">
        <v>41</v>
      </c>
      <c r="BJ31" s="96"/>
      <c r="BK31" s="111"/>
      <c r="BL31" s="112"/>
    </row>
    <row r="32" spans="2:64" ht="15" customHeight="1">
      <c r="B32" s="108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341" t="s">
        <v>117</v>
      </c>
      <c r="AG32" s="341"/>
      <c r="AH32" s="341"/>
      <c r="AI32" s="341"/>
      <c r="AJ32" s="341"/>
      <c r="AK32" s="341"/>
      <c r="AL32" s="341"/>
      <c r="AM32" s="336"/>
      <c r="AN32" s="336"/>
      <c r="AO32" s="336"/>
      <c r="AP32" s="336"/>
      <c r="AQ32" s="336"/>
      <c r="AR32" s="336"/>
      <c r="AS32" s="336"/>
      <c r="AT32" s="336"/>
      <c r="AU32" s="336"/>
      <c r="AV32" s="336"/>
      <c r="AW32" s="336"/>
      <c r="AX32" s="336"/>
      <c r="AY32" s="336"/>
      <c r="AZ32" s="336"/>
      <c r="BA32" s="336"/>
      <c r="BB32" s="336"/>
      <c r="BC32" s="336"/>
      <c r="BD32" s="336"/>
      <c r="BE32" s="336"/>
      <c r="BF32" s="336"/>
      <c r="BG32" s="336"/>
      <c r="BH32" s="336"/>
      <c r="BI32" s="340"/>
      <c r="BJ32" s="96"/>
      <c r="BK32" s="111"/>
      <c r="BL32" s="112"/>
    </row>
    <row r="33" spans="2:64" ht="15" customHeight="1">
      <c r="B33" s="108"/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338" t="s">
        <v>115</v>
      </c>
      <c r="AG33" s="338"/>
      <c r="AH33" s="338"/>
      <c r="AI33" s="338"/>
      <c r="AJ33" s="338"/>
      <c r="AK33" s="338"/>
      <c r="AL33" s="338"/>
      <c r="AM33" s="339"/>
      <c r="AN33" s="339"/>
      <c r="AO33" s="339"/>
      <c r="AP33" s="339"/>
      <c r="AQ33" s="339"/>
      <c r="AR33" s="339"/>
      <c r="AS33" s="339"/>
      <c r="AT33" s="339"/>
      <c r="AU33" s="339"/>
      <c r="AV33" s="339"/>
      <c r="AW33" s="339"/>
      <c r="AX33" s="339"/>
      <c r="AY33" s="339"/>
      <c r="AZ33" s="339"/>
      <c r="BA33" s="339"/>
      <c r="BB33" s="339"/>
      <c r="BC33" s="339"/>
      <c r="BD33" s="339"/>
      <c r="BE33" s="339"/>
      <c r="BF33" s="339"/>
      <c r="BG33" s="339"/>
      <c r="BH33" s="339"/>
      <c r="BI33" s="339"/>
      <c r="BJ33" s="96"/>
      <c r="BK33" s="111"/>
      <c r="BL33" s="112"/>
    </row>
    <row r="34" spans="2:64" ht="15" customHeight="1">
      <c r="B34" s="108"/>
      <c r="C34" s="113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338"/>
      <c r="AG34" s="338"/>
      <c r="AH34" s="338"/>
      <c r="AI34" s="338"/>
      <c r="AJ34" s="338"/>
      <c r="AK34" s="338"/>
      <c r="AL34" s="338"/>
      <c r="AM34" s="339"/>
      <c r="AN34" s="339"/>
      <c r="AO34" s="339"/>
      <c r="AP34" s="339"/>
      <c r="AQ34" s="339"/>
      <c r="AR34" s="339"/>
      <c r="AS34" s="339"/>
      <c r="AT34" s="339"/>
      <c r="AU34" s="339"/>
      <c r="AV34" s="339"/>
      <c r="AW34" s="339"/>
      <c r="AX34" s="339"/>
      <c r="AY34" s="339"/>
      <c r="AZ34" s="339"/>
      <c r="BA34" s="339"/>
      <c r="BB34" s="339"/>
      <c r="BC34" s="339"/>
      <c r="BD34" s="339"/>
      <c r="BE34" s="339"/>
      <c r="BF34" s="339"/>
      <c r="BG34" s="339"/>
      <c r="BH34" s="339"/>
      <c r="BI34" s="339"/>
      <c r="BJ34" s="116"/>
      <c r="BK34" s="111"/>
      <c r="BL34" s="112"/>
    </row>
    <row r="35" spans="2:64" ht="15" customHeight="1">
      <c r="B35" s="78"/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9"/>
      <c r="BL35" s="82"/>
    </row>
    <row r="36" spans="2:64" ht="14.25" thickBot="1">
      <c r="B36" s="120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2"/>
    </row>
  </sheetData>
  <mergeCells count="26">
    <mergeCell ref="AF25:AL26"/>
    <mergeCell ref="AM25:BI26"/>
    <mergeCell ref="C6:BK7"/>
    <mergeCell ref="AT11:AV11"/>
    <mergeCell ref="AW11:AX11"/>
    <mergeCell ref="AY11:AZ11"/>
    <mergeCell ref="BA11:BB11"/>
    <mergeCell ref="BC11:BD11"/>
    <mergeCell ref="BE11:BF11"/>
    <mergeCell ref="BG11:BH11"/>
    <mergeCell ref="AF33:AL34"/>
    <mergeCell ref="AM33:BI34"/>
    <mergeCell ref="BI31:BI32"/>
    <mergeCell ref="AF32:AL32"/>
    <mergeCell ref="E13:J13"/>
    <mergeCell ref="K13:R13"/>
    <mergeCell ref="S13:T13"/>
    <mergeCell ref="L17:S18"/>
    <mergeCell ref="AF31:AL31"/>
    <mergeCell ref="L22:S23"/>
    <mergeCell ref="V22:BI23"/>
    <mergeCell ref="V17:BI18"/>
    <mergeCell ref="AF27:AL28"/>
    <mergeCell ref="AM27:BI28"/>
    <mergeCell ref="AF29:AL30"/>
    <mergeCell ref="AM29:BI30"/>
  </mergeCells>
  <phoneticPr fontId="16"/>
  <pageMargins left="0.51181102362204722" right="0.51181102362204722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2"/>
  <sheetViews>
    <sheetView showGridLines="0" showZeros="0" zoomScaleNormal="100" workbookViewId="0"/>
  </sheetViews>
  <sheetFormatPr defaultRowHeight="13.5"/>
  <cols>
    <col min="1" max="1" width="2" style="3" customWidth="1"/>
    <col min="2" max="2" width="4" style="72" customWidth="1"/>
    <col min="3" max="3" width="9" style="72" customWidth="1"/>
    <col min="4" max="4" width="14.125" style="72" customWidth="1"/>
    <col min="5" max="5" width="19.75" style="72" customWidth="1"/>
    <col min="6" max="6" width="8.25" style="73" customWidth="1"/>
    <col min="7" max="7" width="12.125" style="72" customWidth="1"/>
    <col min="8" max="8" width="3.5" style="72" customWidth="1"/>
    <col min="9" max="9" width="8.75" style="72" customWidth="1"/>
    <col min="10" max="10" width="1.125" style="72" customWidth="1"/>
    <col min="11" max="11" width="22.25" style="72" customWidth="1"/>
    <col min="12" max="12" width="1.875" style="72" customWidth="1"/>
    <col min="13" max="13" width="6.125" style="72" customWidth="1"/>
    <col min="14" max="14" width="3" style="72" customWidth="1"/>
    <col min="15" max="15" width="0.375" style="72" customWidth="1"/>
    <col min="16" max="18" width="1.5" style="72" customWidth="1"/>
    <col min="19" max="19" width="2" style="72" customWidth="1"/>
    <col min="20" max="20" width="13.25" style="72" customWidth="1"/>
    <col min="21" max="16384" width="9" style="3"/>
  </cols>
  <sheetData>
    <row r="1" spans="2:20" s="2" customFormat="1"/>
    <row r="3" spans="2:20">
      <c r="B3" s="4"/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7"/>
    </row>
    <row r="4" spans="2:20">
      <c r="B4" s="8"/>
      <c r="C4" s="9"/>
      <c r="D4" s="10" t="s">
        <v>8</v>
      </c>
      <c r="E4" s="11">
        <f>K19</f>
        <v>0</v>
      </c>
      <c r="F4" s="12"/>
      <c r="G4" s="9"/>
      <c r="H4" s="357" t="s">
        <v>9</v>
      </c>
      <c r="I4" s="357"/>
      <c r="J4" s="357"/>
      <c r="K4" s="13">
        <f>K33</f>
        <v>0</v>
      </c>
      <c r="L4" s="11"/>
      <c r="M4" s="9"/>
      <c r="N4" s="9"/>
      <c r="O4" s="9"/>
      <c r="P4" s="9"/>
      <c r="Q4" s="9"/>
      <c r="R4" s="9"/>
      <c r="S4" s="9"/>
      <c r="T4" s="14"/>
    </row>
    <row r="5" spans="2:20">
      <c r="B5" s="8"/>
      <c r="C5" s="9"/>
      <c r="D5" s="15"/>
      <c r="E5" s="9"/>
      <c r="F5" s="1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4"/>
    </row>
    <row r="6" spans="2:20">
      <c r="B6" s="8"/>
      <c r="C6" s="9"/>
      <c r="D6" s="10" t="s">
        <v>10</v>
      </c>
      <c r="E6" s="11">
        <f>K21</f>
        <v>0</v>
      </c>
      <c r="F6" s="12"/>
      <c r="G6" s="9"/>
      <c r="H6" s="358" t="s">
        <v>11</v>
      </c>
      <c r="I6" s="358"/>
      <c r="J6" s="358"/>
      <c r="K6" s="13">
        <f>K35</f>
        <v>0</v>
      </c>
      <c r="L6" s="11"/>
      <c r="M6" s="9"/>
      <c r="N6" s="9"/>
      <c r="O6" s="9"/>
      <c r="P6" s="9"/>
      <c r="Q6" s="9"/>
      <c r="R6" s="9"/>
      <c r="S6" s="9"/>
      <c r="T6" s="14"/>
    </row>
    <row r="7" spans="2:20">
      <c r="B7" s="8"/>
      <c r="C7" s="9"/>
      <c r="D7" s="15"/>
      <c r="E7" s="9"/>
      <c r="F7" s="12"/>
      <c r="G7" s="9"/>
      <c r="H7" s="16"/>
      <c r="I7" s="17"/>
      <c r="J7" s="17"/>
      <c r="K7" s="18"/>
      <c r="L7" s="19"/>
      <c r="M7" s="9"/>
      <c r="N7" s="9"/>
      <c r="O7" s="9"/>
      <c r="P7" s="9"/>
      <c r="Q7" s="9"/>
      <c r="R7" s="9"/>
      <c r="S7" s="9"/>
      <c r="T7" s="14"/>
    </row>
    <row r="8" spans="2:20">
      <c r="B8" s="8"/>
      <c r="C8" s="9"/>
      <c r="D8" s="10" t="s">
        <v>12</v>
      </c>
      <c r="E8" s="11">
        <f>K25</f>
        <v>0</v>
      </c>
      <c r="F8" s="12"/>
      <c r="G8" s="9"/>
      <c r="H8" s="9"/>
      <c r="I8" s="15"/>
      <c r="J8" s="15"/>
      <c r="K8" s="15"/>
      <c r="L8" s="9"/>
      <c r="M8" s="9"/>
      <c r="N8" s="9"/>
      <c r="O8" s="9"/>
      <c r="P8" s="9"/>
      <c r="Q8" s="9"/>
      <c r="R8" s="9"/>
      <c r="S8" s="9"/>
      <c r="T8" s="14"/>
    </row>
    <row r="9" spans="2:20">
      <c r="B9" s="8"/>
      <c r="C9" s="9"/>
      <c r="D9" s="15"/>
      <c r="E9" s="9"/>
      <c r="F9" s="12"/>
      <c r="G9" s="9"/>
      <c r="H9" s="9"/>
      <c r="I9" s="15"/>
      <c r="J9" s="15"/>
      <c r="K9" s="15"/>
      <c r="L9" s="9"/>
      <c r="M9" s="9"/>
      <c r="N9" s="9"/>
      <c r="O9" s="9"/>
      <c r="P9" s="9"/>
      <c r="Q9" s="9"/>
      <c r="R9" s="9"/>
      <c r="S9" s="9"/>
      <c r="T9" s="14"/>
    </row>
    <row r="10" spans="2:20">
      <c r="B10" s="8"/>
      <c r="C10" s="9"/>
      <c r="D10" s="10" t="s">
        <v>13</v>
      </c>
      <c r="E10" s="11">
        <f>K29</f>
        <v>0</v>
      </c>
      <c r="F10" s="12"/>
      <c r="G10" s="9"/>
      <c r="H10" s="357" t="s">
        <v>14</v>
      </c>
      <c r="I10" s="357"/>
      <c r="J10" s="357"/>
      <c r="K10" s="13">
        <f>K39</f>
        <v>0</v>
      </c>
      <c r="L10" s="11"/>
      <c r="M10" s="9"/>
      <c r="N10" s="9"/>
      <c r="O10" s="9"/>
      <c r="P10" s="9"/>
      <c r="Q10" s="9"/>
      <c r="R10" s="9"/>
      <c r="S10" s="9"/>
      <c r="T10" s="14"/>
    </row>
    <row r="11" spans="2:20">
      <c r="B11" s="8"/>
      <c r="C11" s="9"/>
      <c r="D11" s="15"/>
      <c r="E11" s="9"/>
      <c r="F11" s="12"/>
      <c r="G11" s="9"/>
      <c r="H11" s="9"/>
      <c r="I11" s="15"/>
      <c r="J11" s="15"/>
      <c r="K11" s="15"/>
      <c r="L11" s="9"/>
      <c r="M11" s="9"/>
      <c r="N11" s="9"/>
      <c r="O11" s="9"/>
      <c r="P11" s="9"/>
      <c r="Q11" s="9"/>
      <c r="R11" s="9"/>
      <c r="S11" s="9"/>
      <c r="T11" s="14"/>
    </row>
    <row r="12" spans="2:20">
      <c r="B12" s="8"/>
      <c r="C12" s="9"/>
      <c r="D12" s="10" t="s">
        <v>48</v>
      </c>
      <c r="E12" s="11">
        <f>K31</f>
        <v>0</v>
      </c>
      <c r="F12" s="12"/>
      <c r="G12" s="9"/>
      <c r="H12" s="357" t="s">
        <v>38</v>
      </c>
      <c r="I12" s="357"/>
      <c r="J12" s="357"/>
      <c r="K12" s="13">
        <f>K41</f>
        <v>0</v>
      </c>
      <c r="L12" s="11"/>
      <c r="M12" s="9"/>
      <c r="N12" s="9"/>
      <c r="O12" s="9"/>
      <c r="P12" s="9"/>
      <c r="Q12" s="9"/>
      <c r="R12" s="9"/>
      <c r="S12" s="9"/>
      <c r="T12" s="14"/>
    </row>
    <row r="13" spans="2:20">
      <c r="B13" s="8"/>
      <c r="C13" s="9"/>
      <c r="D13" s="9"/>
      <c r="E13" s="9"/>
      <c r="F13" s="2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4"/>
    </row>
    <row r="14" spans="2:20">
      <c r="B14" s="21"/>
      <c r="C14" s="22"/>
      <c r="D14" s="22"/>
      <c r="E14" s="22"/>
      <c r="F14" s="23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4"/>
    </row>
    <row r="15" spans="2:20">
      <c r="B15" s="25"/>
      <c r="C15" s="26"/>
      <c r="D15" s="26"/>
      <c r="E15" s="26"/>
      <c r="F15" s="27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8"/>
    </row>
    <row r="16" spans="2:20" ht="14.25">
      <c r="B16" s="25"/>
      <c r="C16" s="26"/>
      <c r="D16" s="26"/>
      <c r="E16" s="29" t="s">
        <v>15</v>
      </c>
      <c r="F16" s="30"/>
      <c r="G16" s="30"/>
      <c r="H16" s="30"/>
      <c r="I16" s="30"/>
      <c r="J16" s="30"/>
      <c r="K16" s="30"/>
      <c r="L16" s="26"/>
      <c r="M16" s="26"/>
      <c r="N16" s="26"/>
      <c r="O16" s="26"/>
      <c r="P16" s="26"/>
      <c r="Q16" s="26"/>
      <c r="R16" s="26"/>
      <c r="S16" s="26"/>
      <c r="T16" s="28"/>
    </row>
    <row r="17" spans="2:20" ht="14.25">
      <c r="B17" s="25"/>
      <c r="C17" s="26"/>
      <c r="D17" s="26"/>
      <c r="E17" s="29"/>
      <c r="F17" s="27"/>
      <c r="G17" s="30"/>
      <c r="H17" s="30"/>
      <c r="I17" s="30"/>
      <c r="J17" s="30"/>
      <c r="K17" s="30"/>
      <c r="L17" s="26"/>
      <c r="M17" s="26"/>
      <c r="N17" s="26"/>
      <c r="O17" s="26"/>
      <c r="P17" s="26"/>
      <c r="Q17" s="26"/>
      <c r="R17" s="26"/>
      <c r="S17" s="26"/>
      <c r="T17" s="28"/>
    </row>
    <row r="18" spans="2:20">
      <c r="B18" s="31"/>
      <c r="C18" s="32"/>
      <c r="D18" s="32"/>
      <c r="E18" s="33"/>
      <c r="F18" s="34"/>
      <c r="G18" s="35"/>
      <c r="H18" s="36"/>
      <c r="I18" s="36"/>
      <c r="J18" s="37"/>
      <c r="K18" s="36"/>
      <c r="L18" s="38"/>
      <c r="M18" s="36"/>
      <c r="N18" s="36"/>
      <c r="O18" s="36"/>
      <c r="P18" s="36"/>
      <c r="Q18" s="36"/>
      <c r="R18" s="36"/>
      <c r="S18" s="36"/>
      <c r="T18" s="39"/>
    </row>
    <row r="19" spans="2:20">
      <c r="B19" s="40"/>
      <c r="C19" s="41" t="s">
        <v>8</v>
      </c>
      <c r="D19" s="41"/>
      <c r="E19" s="42"/>
      <c r="F19" s="43"/>
      <c r="G19" s="44"/>
      <c r="H19" s="45"/>
      <c r="I19" s="45"/>
      <c r="J19" s="46"/>
      <c r="K19" s="47"/>
      <c r="L19" s="48"/>
      <c r="M19" s="45"/>
      <c r="N19" s="45"/>
      <c r="O19" s="45"/>
      <c r="P19" s="45"/>
      <c r="Q19" s="45"/>
      <c r="R19" s="45"/>
      <c r="S19" s="45"/>
      <c r="T19" s="49"/>
    </row>
    <row r="20" spans="2:20">
      <c r="B20" s="25"/>
      <c r="C20" s="30"/>
      <c r="D20" s="30"/>
      <c r="E20" s="50"/>
      <c r="F20" s="27"/>
      <c r="G20" s="51"/>
      <c r="H20" s="26"/>
      <c r="I20" s="26"/>
      <c r="J20" s="52"/>
      <c r="K20" s="26"/>
      <c r="L20" s="53"/>
      <c r="M20" s="26"/>
      <c r="N20" s="26"/>
      <c r="O20" s="26"/>
      <c r="P20" s="26"/>
      <c r="Q20" s="26"/>
      <c r="R20" s="26"/>
      <c r="S20" s="26"/>
      <c r="T20" s="28"/>
    </row>
    <row r="21" spans="2:20">
      <c r="B21" s="25"/>
      <c r="C21" s="30"/>
      <c r="D21" s="30"/>
      <c r="E21" s="54" t="s">
        <v>10</v>
      </c>
      <c r="F21" s="27" t="s">
        <v>49</v>
      </c>
      <c r="G21" s="51"/>
      <c r="H21" s="26"/>
      <c r="I21" s="26"/>
      <c r="J21" s="52"/>
      <c r="K21" s="55"/>
      <c r="L21" s="53"/>
      <c r="M21" s="56"/>
      <c r="N21" s="57"/>
      <c r="O21" s="26"/>
      <c r="P21" s="26"/>
      <c r="Q21" s="26"/>
      <c r="R21" s="26"/>
      <c r="S21" s="26"/>
      <c r="T21" s="28"/>
    </row>
    <row r="22" spans="2:20">
      <c r="B22" s="31"/>
      <c r="C22" s="32"/>
      <c r="D22" s="32"/>
      <c r="E22" s="33"/>
      <c r="F22" s="34"/>
      <c r="G22" s="35"/>
      <c r="H22" s="36"/>
      <c r="I22" s="36"/>
      <c r="J22" s="37"/>
      <c r="K22" s="36"/>
      <c r="L22" s="58"/>
      <c r="M22" s="36"/>
      <c r="N22" s="36"/>
      <c r="O22" s="36"/>
      <c r="P22" s="36"/>
      <c r="Q22" s="36"/>
      <c r="R22" s="36"/>
      <c r="S22" s="36"/>
      <c r="T22" s="39"/>
    </row>
    <row r="23" spans="2:20">
      <c r="B23" s="40"/>
      <c r="C23" s="41" t="s">
        <v>16</v>
      </c>
      <c r="D23" s="41"/>
      <c r="E23" s="42"/>
      <c r="F23" s="43"/>
      <c r="G23" s="44"/>
      <c r="H23" s="45"/>
      <c r="I23" s="45"/>
      <c r="J23" s="46"/>
      <c r="K23" s="45">
        <f>K19+K21</f>
        <v>0</v>
      </c>
      <c r="L23" s="48"/>
      <c r="M23" s="45"/>
      <c r="N23" s="45"/>
      <c r="O23" s="45"/>
      <c r="P23" s="45"/>
      <c r="Q23" s="45"/>
      <c r="R23" s="45"/>
      <c r="S23" s="45"/>
      <c r="T23" s="49"/>
    </row>
    <row r="24" spans="2:20">
      <c r="B24" s="25"/>
      <c r="C24" s="30"/>
      <c r="D24" s="30"/>
      <c r="E24" s="50"/>
      <c r="F24" s="27"/>
      <c r="G24" s="51"/>
      <c r="H24" s="26"/>
      <c r="I24" s="26"/>
      <c r="J24" s="52"/>
      <c r="K24" s="26"/>
      <c r="L24" s="53"/>
      <c r="M24" s="26"/>
      <c r="N24" s="26"/>
      <c r="O24" s="26"/>
      <c r="P24" s="26"/>
      <c r="Q24" s="26"/>
      <c r="R24" s="26"/>
      <c r="S24" s="26"/>
      <c r="T24" s="28"/>
    </row>
    <row r="25" spans="2:20">
      <c r="B25" s="25"/>
      <c r="C25" s="30"/>
      <c r="D25" s="30"/>
      <c r="E25" s="54" t="s">
        <v>12</v>
      </c>
      <c r="F25" s="27" t="s">
        <v>49</v>
      </c>
      <c r="G25" s="51"/>
      <c r="H25" s="26"/>
      <c r="I25" s="26"/>
      <c r="J25" s="52"/>
      <c r="K25" s="59"/>
      <c r="L25" s="53"/>
      <c r="M25" s="56"/>
      <c r="N25" s="57"/>
      <c r="O25" s="26"/>
      <c r="P25" s="26"/>
      <c r="Q25" s="26"/>
      <c r="R25" s="26"/>
      <c r="S25" s="26"/>
      <c r="T25" s="28"/>
    </row>
    <row r="26" spans="2:20">
      <c r="B26" s="31"/>
      <c r="C26" s="32"/>
      <c r="D26" s="32"/>
      <c r="E26" s="33"/>
      <c r="F26" s="34"/>
      <c r="G26" s="35"/>
      <c r="H26" s="36"/>
      <c r="I26" s="36"/>
      <c r="J26" s="37"/>
      <c r="K26" s="36"/>
      <c r="L26" s="58"/>
      <c r="M26" s="36"/>
      <c r="N26" s="36"/>
      <c r="O26" s="36"/>
      <c r="P26" s="36"/>
      <c r="Q26" s="36"/>
      <c r="R26" s="36"/>
      <c r="S26" s="36"/>
      <c r="T26" s="39"/>
    </row>
    <row r="27" spans="2:20">
      <c r="B27" s="40"/>
      <c r="C27" s="41" t="s">
        <v>17</v>
      </c>
      <c r="D27" s="41"/>
      <c r="E27" s="42"/>
      <c r="F27" s="43"/>
      <c r="G27" s="44"/>
      <c r="H27" s="45"/>
      <c r="I27" s="45"/>
      <c r="J27" s="46"/>
      <c r="K27" s="45">
        <f>K23+K25</f>
        <v>0</v>
      </c>
      <c r="L27" s="48"/>
      <c r="M27" s="45"/>
      <c r="N27" s="45"/>
      <c r="O27" s="45"/>
      <c r="P27" s="45"/>
      <c r="Q27" s="45"/>
      <c r="R27" s="45"/>
      <c r="S27" s="45"/>
      <c r="T27" s="49"/>
    </row>
    <row r="28" spans="2:20">
      <c r="B28" s="25"/>
      <c r="C28" s="30"/>
      <c r="D28" s="30"/>
      <c r="E28" s="50"/>
      <c r="F28" s="27"/>
      <c r="G28" s="51"/>
      <c r="H28" s="26"/>
      <c r="I28" s="26"/>
      <c r="J28" s="52"/>
      <c r="K28" s="26"/>
      <c r="L28" s="53"/>
      <c r="M28" s="26"/>
      <c r="N28" s="26"/>
      <c r="O28" s="26"/>
      <c r="P28" s="26"/>
      <c r="Q28" s="26"/>
      <c r="R28" s="26"/>
      <c r="S28" s="26"/>
      <c r="T28" s="28"/>
    </row>
    <row r="29" spans="2:20">
      <c r="B29" s="25"/>
      <c r="C29" s="30"/>
      <c r="D29" s="30"/>
      <c r="E29" s="54" t="s">
        <v>18</v>
      </c>
      <c r="F29" s="27" t="s">
        <v>49</v>
      </c>
      <c r="G29" s="51"/>
      <c r="H29" s="26"/>
      <c r="I29" s="26"/>
      <c r="J29" s="52"/>
      <c r="K29" s="59"/>
      <c r="L29" s="53"/>
      <c r="M29" s="56"/>
      <c r="N29" s="57"/>
      <c r="O29" s="26"/>
      <c r="P29" s="26"/>
      <c r="Q29" s="26"/>
      <c r="R29" s="26"/>
      <c r="S29" s="26"/>
      <c r="T29" s="28"/>
    </row>
    <row r="30" spans="2:20">
      <c r="B30" s="31"/>
      <c r="C30" s="32"/>
      <c r="D30" s="32"/>
      <c r="E30" s="33"/>
      <c r="F30" s="34"/>
      <c r="G30" s="35"/>
      <c r="H30" s="36"/>
      <c r="I30" s="36"/>
      <c r="J30" s="37"/>
      <c r="K30" s="36"/>
      <c r="L30" s="58"/>
      <c r="M30" s="36"/>
      <c r="N30" s="36"/>
      <c r="O30" s="36"/>
      <c r="P30" s="36"/>
      <c r="Q30" s="36"/>
      <c r="R30" s="36"/>
      <c r="S30" s="36"/>
      <c r="T30" s="39"/>
    </row>
    <row r="31" spans="2:20">
      <c r="B31" s="40"/>
      <c r="C31" s="41" t="s">
        <v>19</v>
      </c>
      <c r="D31" s="41"/>
      <c r="E31" s="42"/>
      <c r="F31" s="43"/>
      <c r="G31" s="44"/>
      <c r="H31" s="45"/>
      <c r="I31" s="45"/>
      <c r="J31" s="46"/>
      <c r="K31" s="45">
        <f>K27+K29</f>
        <v>0</v>
      </c>
      <c r="L31" s="48"/>
      <c r="M31" s="45"/>
      <c r="N31" s="45"/>
      <c r="O31" s="45"/>
      <c r="P31" s="45"/>
      <c r="Q31" s="45"/>
      <c r="R31" s="45"/>
      <c r="S31" s="45"/>
      <c r="T31" s="49"/>
    </row>
    <row r="32" spans="2:20">
      <c r="B32" s="25"/>
      <c r="C32" s="30"/>
      <c r="D32" s="30"/>
      <c r="E32" s="50"/>
      <c r="F32" s="27"/>
      <c r="G32" s="51"/>
      <c r="H32" s="26"/>
      <c r="I32" s="26"/>
      <c r="J32" s="52"/>
      <c r="K32" s="26"/>
      <c r="L32" s="53"/>
      <c r="M32" s="26"/>
      <c r="N32" s="26"/>
      <c r="O32" s="26"/>
      <c r="P32" s="26"/>
      <c r="Q32" s="26"/>
      <c r="R32" s="26"/>
      <c r="S32" s="26"/>
      <c r="T32" s="28"/>
    </row>
    <row r="33" spans="2:20">
      <c r="B33" s="40"/>
      <c r="C33" s="41"/>
      <c r="D33" s="41"/>
      <c r="E33" s="60" t="s">
        <v>20</v>
      </c>
      <c r="F33" s="61" t="s">
        <v>49</v>
      </c>
      <c r="G33" s="44"/>
      <c r="H33" s="45"/>
      <c r="I33" s="45"/>
      <c r="J33" s="46"/>
      <c r="K33" s="47"/>
      <c r="L33" s="48"/>
      <c r="M33" s="45"/>
      <c r="N33" s="45"/>
      <c r="O33" s="45"/>
      <c r="P33" s="45"/>
      <c r="Q33" s="45"/>
      <c r="R33" s="45"/>
      <c r="S33" s="45"/>
      <c r="T33" s="49"/>
    </row>
    <row r="34" spans="2:20">
      <c r="B34" s="25"/>
      <c r="C34" s="30"/>
      <c r="D34" s="30"/>
      <c r="E34" s="50"/>
      <c r="F34" s="27"/>
      <c r="G34" s="51"/>
      <c r="H34" s="26"/>
      <c r="I34" s="26"/>
      <c r="J34" s="52"/>
      <c r="K34" s="26"/>
      <c r="L34" s="53"/>
      <c r="M34" s="26"/>
      <c r="N34" s="26"/>
      <c r="O34" s="26"/>
      <c r="P34" s="26"/>
      <c r="Q34" s="26"/>
      <c r="R34" s="26"/>
      <c r="S34" s="26"/>
      <c r="T34" s="28"/>
    </row>
    <row r="35" spans="2:20">
      <c r="B35" s="40"/>
      <c r="C35" s="41" t="s">
        <v>21</v>
      </c>
      <c r="D35" s="41"/>
      <c r="E35" s="42"/>
      <c r="F35" s="43"/>
      <c r="G35" s="44"/>
      <c r="H35" s="45"/>
      <c r="I35" s="45"/>
      <c r="J35" s="46"/>
      <c r="K35" s="45">
        <f>K31+K33</f>
        <v>0</v>
      </c>
      <c r="L35" s="48"/>
      <c r="M35" s="45"/>
      <c r="N35" s="45"/>
      <c r="O35" s="45"/>
      <c r="P35" s="45"/>
      <c r="Q35" s="45"/>
      <c r="R35" s="45"/>
      <c r="S35" s="45"/>
      <c r="T35" s="49"/>
    </row>
    <row r="36" spans="2:20">
      <c r="B36" s="25"/>
      <c r="C36" s="30"/>
      <c r="D36" s="30"/>
      <c r="E36" s="50"/>
      <c r="F36" s="27"/>
      <c r="G36" s="51"/>
      <c r="H36" s="26"/>
      <c r="I36" s="26"/>
      <c r="J36" s="52"/>
      <c r="K36" s="26"/>
      <c r="L36" s="53"/>
      <c r="M36" s="26"/>
      <c r="N36" s="26"/>
      <c r="O36" s="26"/>
      <c r="P36" s="26"/>
      <c r="Q36" s="26"/>
      <c r="R36" s="26"/>
      <c r="S36" s="26"/>
      <c r="T36" s="28"/>
    </row>
    <row r="37" spans="2:20">
      <c r="B37" s="25"/>
      <c r="C37" s="30"/>
      <c r="D37" s="30"/>
      <c r="E37" s="50"/>
      <c r="F37" s="27"/>
      <c r="G37" s="51"/>
      <c r="H37" s="26"/>
      <c r="I37" s="26"/>
      <c r="J37" s="52"/>
      <c r="K37" s="26"/>
      <c r="L37" s="53"/>
      <c r="M37" s="26"/>
      <c r="N37" s="26"/>
      <c r="O37" s="26"/>
      <c r="P37" s="26"/>
      <c r="Q37" s="26"/>
      <c r="R37" s="26"/>
      <c r="S37" s="26"/>
      <c r="T37" s="28"/>
    </row>
    <row r="38" spans="2:20">
      <c r="B38" s="31"/>
      <c r="C38" s="32"/>
      <c r="D38" s="32"/>
      <c r="E38" s="33"/>
      <c r="F38" s="34"/>
      <c r="G38" s="35"/>
      <c r="H38" s="36"/>
      <c r="I38" s="36"/>
      <c r="J38" s="37"/>
      <c r="K38" s="36"/>
      <c r="L38" s="58"/>
      <c r="M38" s="36"/>
      <c r="N38" s="36"/>
      <c r="O38" s="36"/>
      <c r="P38" s="36"/>
      <c r="Q38" s="36"/>
      <c r="R38" s="36"/>
      <c r="S38" s="36"/>
      <c r="T38" s="39"/>
    </row>
    <row r="39" spans="2:20">
      <c r="B39" s="40"/>
      <c r="C39" s="41"/>
      <c r="D39" s="41"/>
      <c r="E39" s="60" t="s">
        <v>14</v>
      </c>
      <c r="F39" s="43" t="s">
        <v>49</v>
      </c>
      <c r="G39" s="44"/>
      <c r="H39" s="45"/>
      <c r="I39" s="45"/>
      <c r="J39" s="46"/>
      <c r="K39" s="62">
        <f>K35*0.08</f>
        <v>0</v>
      </c>
      <c r="L39" s="48"/>
      <c r="M39" s="45"/>
      <c r="N39" s="45"/>
      <c r="O39" s="45"/>
      <c r="P39" s="45"/>
      <c r="Q39" s="45"/>
      <c r="R39" s="45"/>
      <c r="S39" s="45"/>
      <c r="T39" s="49"/>
    </row>
    <row r="40" spans="2:20">
      <c r="B40" s="25"/>
      <c r="C40" s="26"/>
      <c r="D40" s="26"/>
      <c r="E40" s="26"/>
      <c r="F40" s="27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8"/>
    </row>
    <row r="41" spans="2:20" ht="14.25">
      <c r="B41" s="63"/>
      <c r="C41" s="29" t="s">
        <v>22</v>
      </c>
      <c r="D41" s="29"/>
      <c r="E41" s="64"/>
      <c r="F41" s="65"/>
      <c r="G41" s="64"/>
      <c r="H41" s="64"/>
      <c r="I41" s="64"/>
      <c r="J41" s="64"/>
      <c r="K41" s="9">
        <f>K35+K39</f>
        <v>0</v>
      </c>
      <c r="L41" s="66"/>
      <c r="M41" s="64"/>
      <c r="N41" s="64"/>
      <c r="O41" s="64"/>
      <c r="P41" s="64"/>
      <c r="Q41" s="64"/>
      <c r="R41" s="64"/>
      <c r="S41" s="64"/>
      <c r="T41" s="67"/>
    </row>
    <row r="42" spans="2:20">
      <c r="B42" s="68"/>
      <c r="C42" s="69"/>
      <c r="D42" s="69"/>
      <c r="E42" s="69"/>
      <c r="F42" s="70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71"/>
    </row>
  </sheetData>
  <mergeCells count="4">
    <mergeCell ref="H4:J4"/>
    <mergeCell ref="H6:J6"/>
    <mergeCell ref="H10:J10"/>
    <mergeCell ref="H12:J12"/>
  </mergeCells>
  <phoneticPr fontId="16"/>
  <pageMargins left="0.51181102362204722" right="0.31496062992125984" top="0.59055118110236227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2"/>
  <sheetViews>
    <sheetView view="pageBreakPreview" zoomScaleNormal="100" zoomScaleSheetLayoutView="100" workbookViewId="0"/>
  </sheetViews>
  <sheetFormatPr defaultRowHeight="13.5" customHeight="1"/>
  <cols>
    <col min="1" max="1" width="5.375" style="321" customWidth="1"/>
    <col min="2" max="2" width="1.125" style="322" customWidth="1"/>
    <col min="3" max="3" width="33.375" style="323" customWidth="1"/>
    <col min="4" max="4" width="5.75" style="321" customWidth="1"/>
    <col min="5" max="5" width="1.125" style="322" customWidth="1"/>
    <col min="6" max="6" width="27.125" style="324" customWidth="1"/>
    <col min="7" max="7" width="9.75" style="325" customWidth="1"/>
    <col min="8" max="8" width="5.5" style="321" customWidth="1"/>
    <col min="9" max="9" width="14" style="326" customWidth="1"/>
    <col min="10" max="10" width="15.75" style="326" customWidth="1"/>
    <col min="11" max="11" width="6.625" style="327" customWidth="1"/>
    <col min="12" max="12" width="2.125" style="328" customWidth="1"/>
    <col min="13" max="13" width="6.625" style="329" customWidth="1"/>
    <col min="14" max="14" width="2.125" style="328" customWidth="1"/>
    <col min="15" max="15" width="6.625" style="330" customWidth="1"/>
    <col min="16" max="16384" width="9" style="124"/>
  </cols>
  <sheetData>
    <row r="1" spans="1:15" ht="13.5" customHeigh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3" spans="1:15" ht="13.5" customHeight="1">
      <c r="A3" s="369" t="s">
        <v>23</v>
      </c>
      <c r="B3" s="128"/>
      <c r="C3" s="371" t="s">
        <v>24</v>
      </c>
      <c r="D3" s="373" t="s">
        <v>25</v>
      </c>
      <c r="E3" s="361" t="s">
        <v>26</v>
      </c>
      <c r="F3" s="371"/>
      <c r="G3" s="375" t="s">
        <v>27</v>
      </c>
      <c r="H3" s="373" t="s">
        <v>28</v>
      </c>
      <c r="I3" s="359" t="s">
        <v>29</v>
      </c>
      <c r="J3" s="359" t="s">
        <v>30</v>
      </c>
      <c r="K3" s="361" t="s">
        <v>31</v>
      </c>
      <c r="L3" s="362"/>
      <c r="M3" s="362"/>
      <c r="N3" s="362"/>
      <c r="O3" s="363"/>
    </row>
    <row r="4" spans="1:15" ht="13.5" customHeight="1">
      <c r="A4" s="370"/>
      <c r="B4" s="129"/>
      <c r="C4" s="372"/>
      <c r="D4" s="374"/>
      <c r="E4" s="364"/>
      <c r="F4" s="372"/>
      <c r="G4" s="376"/>
      <c r="H4" s="374"/>
      <c r="I4" s="360"/>
      <c r="J4" s="360"/>
      <c r="K4" s="364"/>
      <c r="L4" s="365"/>
      <c r="M4" s="365"/>
      <c r="N4" s="365"/>
      <c r="O4" s="366"/>
    </row>
    <row r="5" spans="1:15" ht="13.5" customHeight="1">
      <c r="A5" s="130"/>
      <c r="B5" s="131"/>
      <c r="C5" s="132"/>
      <c r="D5" s="133"/>
      <c r="E5" s="134"/>
      <c r="F5" s="135"/>
      <c r="G5" s="136"/>
      <c r="H5" s="137"/>
      <c r="I5" s="138"/>
      <c r="J5" s="139"/>
      <c r="K5" s="140"/>
      <c r="L5" s="141"/>
      <c r="M5" s="142"/>
      <c r="N5" s="141"/>
      <c r="O5" s="143"/>
    </row>
    <row r="6" spans="1:15" ht="13.5" customHeight="1">
      <c r="A6" s="144"/>
      <c r="B6" s="145"/>
      <c r="C6" s="146"/>
      <c r="D6" s="147"/>
      <c r="E6" s="145"/>
      <c r="F6" s="148"/>
      <c r="G6" s="149"/>
      <c r="H6" s="150"/>
      <c r="I6" s="151"/>
      <c r="J6" s="152"/>
      <c r="K6" s="153"/>
      <c r="L6" s="154"/>
      <c r="M6" s="155"/>
      <c r="N6" s="154"/>
      <c r="O6" s="156"/>
    </row>
    <row r="7" spans="1:15" ht="13.5" customHeight="1">
      <c r="A7" s="157"/>
      <c r="B7" s="134"/>
      <c r="C7" s="158"/>
      <c r="D7" s="159"/>
      <c r="E7" s="160"/>
      <c r="F7" s="158"/>
      <c r="G7" s="161"/>
      <c r="H7" s="162"/>
      <c r="I7" s="163"/>
      <c r="J7" s="164"/>
      <c r="K7" s="140"/>
      <c r="L7" s="141"/>
      <c r="M7" s="142"/>
      <c r="N7" s="141"/>
      <c r="O7" s="143"/>
    </row>
    <row r="8" spans="1:15" ht="13.5" customHeight="1">
      <c r="A8" s="144">
        <v>1</v>
      </c>
      <c r="B8" s="367" t="s">
        <v>9</v>
      </c>
      <c r="C8" s="368"/>
      <c r="D8" s="133"/>
      <c r="E8" s="165"/>
      <c r="F8" s="135"/>
      <c r="G8" s="166">
        <v>1</v>
      </c>
      <c r="H8" s="137" t="s">
        <v>33</v>
      </c>
      <c r="I8" s="167"/>
      <c r="J8" s="331"/>
      <c r="K8" s="153"/>
      <c r="L8" s="154"/>
      <c r="M8" s="155"/>
      <c r="N8" s="154"/>
      <c r="O8" s="156"/>
    </row>
    <row r="9" spans="1:15" ht="13.5" customHeight="1">
      <c r="A9" s="168"/>
      <c r="B9" s="169"/>
      <c r="C9" s="158"/>
      <c r="D9" s="159"/>
      <c r="E9" s="160"/>
      <c r="F9" s="158"/>
      <c r="G9" s="161"/>
      <c r="H9" s="162"/>
      <c r="I9" s="163"/>
      <c r="J9" s="164"/>
      <c r="K9" s="140"/>
      <c r="L9" s="141"/>
      <c r="M9" s="142"/>
      <c r="N9" s="141"/>
      <c r="O9" s="143"/>
    </row>
    <row r="10" spans="1:15" ht="13.5" customHeight="1">
      <c r="A10" s="144"/>
      <c r="B10" s="145"/>
      <c r="C10" s="135"/>
      <c r="D10" s="133"/>
      <c r="E10" s="165"/>
      <c r="F10" s="135"/>
      <c r="G10" s="166"/>
      <c r="H10" s="137"/>
      <c r="I10" s="170"/>
      <c r="J10" s="125"/>
      <c r="K10" s="153"/>
      <c r="L10" s="154"/>
      <c r="M10" s="155"/>
      <c r="N10" s="154"/>
      <c r="O10" s="156"/>
    </row>
    <row r="11" spans="1:15" ht="13.5" customHeight="1">
      <c r="A11" s="168"/>
      <c r="B11" s="169"/>
      <c r="C11" s="171"/>
      <c r="D11" s="159"/>
      <c r="E11" s="169"/>
      <c r="F11" s="158"/>
      <c r="G11" s="161"/>
      <c r="H11" s="162"/>
      <c r="I11" s="167"/>
      <c r="J11" s="126"/>
      <c r="K11" s="172"/>
      <c r="L11" s="173"/>
      <c r="M11" s="142"/>
      <c r="N11" s="173"/>
      <c r="O11" s="174"/>
    </row>
    <row r="12" spans="1:15" ht="13.5" customHeight="1">
      <c r="A12" s="144">
        <v>2</v>
      </c>
      <c r="B12" s="377" t="s">
        <v>87</v>
      </c>
      <c r="C12" s="378"/>
      <c r="D12" s="147"/>
      <c r="E12" s="175"/>
      <c r="F12" s="148"/>
      <c r="G12" s="176"/>
      <c r="H12" s="150"/>
      <c r="I12" s="167"/>
      <c r="J12" s="126"/>
      <c r="K12" s="153"/>
      <c r="L12" s="154"/>
      <c r="M12" s="155"/>
      <c r="N12" s="154"/>
      <c r="O12" s="177"/>
    </row>
    <row r="13" spans="1:15" ht="13.5" customHeight="1">
      <c r="A13" s="157"/>
      <c r="B13" s="134"/>
      <c r="C13" s="178"/>
      <c r="D13" s="179"/>
      <c r="E13" s="180"/>
      <c r="F13" s="178"/>
      <c r="G13" s="181"/>
      <c r="H13" s="182"/>
      <c r="I13" s="163"/>
      <c r="J13" s="164"/>
      <c r="K13" s="183"/>
      <c r="L13" s="173"/>
      <c r="M13" s="142"/>
      <c r="N13" s="173"/>
      <c r="O13" s="174"/>
    </row>
    <row r="14" spans="1:15" ht="13.5" customHeight="1">
      <c r="A14" s="144"/>
      <c r="B14" s="145"/>
      <c r="C14" s="335" t="s">
        <v>59</v>
      </c>
      <c r="D14" s="184"/>
      <c r="E14" s="185"/>
      <c r="F14" s="186"/>
      <c r="G14" s="187"/>
      <c r="H14" s="188"/>
      <c r="I14" s="170"/>
      <c r="J14" s="331"/>
      <c r="K14" s="153"/>
      <c r="L14" s="154"/>
      <c r="M14" s="155"/>
      <c r="N14" s="154"/>
      <c r="O14" s="177"/>
    </row>
    <row r="15" spans="1:15" ht="13.5" customHeight="1">
      <c r="A15" s="157"/>
      <c r="B15" s="134"/>
      <c r="C15" s="189"/>
      <c r="D15" s="190"/>
      <c r="E15" s="191"/>
      <c r="F15" s="189"/>
      <c r="G15" s="192"/>
      <c r="H15" s="193"/>
      <c r="I15" s="167"/>
      <c r="J15" s="126"/>
      <c r="K15" s="140"/>
      <c r="L15" s="173"/>
      <c r="M15" s="142"/>
      <c r="N15" s="173"/>
      <c r="O15" s="174"/>
    </row>
    <row r="16" spans="1:15" ht="13.5" customHeight="1">
      <c r="A16" s="157"/>
      <c r="B16" s="134"/>
      <c r="C16" s="186"/>
      <c r="D16" s="184"/>
      <c r="E16" s="185"/>
      <c r="F16" s="186"/>
      <c r="G16" s="187"/>
      <c r="H16" s="188"/>
      <c r="I16" s="170"/>
      <c r="J16" s="125"/>
      <c r="K16" s="153"/>
      <c r="L16" s="154"/>
      <c r="M16" s="155"/>
      <c r="N16" s="154"/>
      <c r="O16" s="177"/>
    </row>
    <row r="17" spans="1:15" ht="13.5" customHeight="1">
      <c r="A17" s="168"/>
      <c r="B17" s="169"/>
      <c r="C17" s="189"/>
      <c r="D17" s="179"/>
      <c r="E17" s="180"/>
      <c r="F17" s="189"/>
      <c r="G17" s="194"/>
      <c r="H17" s="182"/>
      <c r="I17" s="167"/>
      <c r="J17" s="126"/>
      <c r="K17" s="183"/>
      <c r="L17" s="173"/>
      <c r="M17" s="142"/>
      <c r="N17" s="173"/>
      <c r="O17" s="195"/>
    </row>
    <row r="18" spans="1:15" ht="13.5" customHeight="1">
      <c r="A18" s="144"/>
      <c r="B18" s="145"/>
      <c r="C18" s="178" t="s">
        <v>42</v>
      </c>
      <c r="D18" s="184"/>
      <c r="E18" s="185"/>
      <c r="F18" s="178" t="s">
        <v>32</v>
      </c>
      <c r="G18" s="196">
        <v>1</v>
      </c>
      <c r="H18" s="188" t="s">
        <v>33</v>
      </c>
      <c r="I18" s="167"/>
      <c r="J18" s="332"/>
      <c r="K18" s="153"/>
      <c r="L18" s="154"/>
      <c r="M18" s="155"/>
      <c r="N18" s="154"/>
      <c r="O18" s="177"/>
    </row>
    <row r="19" spans="1:15" ht="13.5" customHeight="1">
      <c r="A19" s="157"/>
      <c r="B19" s="134"/>
      <c r="C19" s="189"/>
      <c r="D19" s="179"/>
      <c r="E19" s="197"/>
      <c r="F19" s="189"/>
      <c r="G19" s="198"/>
      <c r="H19" s="193"/>
      <c r="I19" s="163"/>
      <c r="J19" s="164"/>
      <c r="K19" s="199"/>
      <c r="L19" s="200"/>
      <c r="M19" s="201"/>
      <c r="N19" s="200"/>
      <c r="O19" s="174"/>
    </row>
    <row r="20" spans="1:15" ht="13.5" customHeight="1">
      <c r="A20" s="157"/>
      <c r="B20" s="134"/>
      <c r="C20" s="178"/>
      <c r="D20" s="184"/>
      <c r="E20" s="185"/>
      <c r="F20" s="178" t="s">
        <v>34</v>
      </c>
      <c r="G20" s="196">
        <v>1</v>
      </c>
      <c r="H20" s="188" t="s">
        <v>33</v>
      </c>
      <c r="I20" s="170"/>
      <c r="J20" s="331"/>
      <c r="K20" s="153"/>
      <c r="L20" s="154"/>
      <c r="M20" s="155"/>
      <c r="N20" s="154"/>
      <c r="O20" s="177"/>
    </row>
    <row r="21" spans="1:15" ht="13.5" customHeight="1">
      <c r="A21" s="168"/>
      <c r="B21" s="169"/>
      <c r="C21" s="202"/>
      <c r="D21" s="190"/>
      <c r="E21" s="191"/>
      <c r="F21" s="202"/>
      <c r="G21" s="198"/>
      <c r="H21" s="193"/>
      <c r="I21" s="167"/>
      <c r="J21" s="203"/>
      <c r="K21" s="199"/>
      <c r="L21" s="200"/>
      <c r="M21" s="201"/>
      <c r="N21" s="200"/>
      <c r="O21" s="174"/>
    </row>
    <row r="22" spans="1:15" ht="13.5" customHeight="1">
      <c r="A22" s="144"/>
      <c r="B22" s="145"/>
      <c r="C22" s="186"/>
      <c r="D22" s="184"/>
      <c r="E22" s="185"/>
      <c r="F22" s="186" t="s">
        <v>47</v>
      </c>
      <c r="G22" s="196">
        <v>1</v>
      </c>
      <c r="H22" s="188" t="s">
        <v>33</v>
      </c>
      <c r="I22" s="170"/>
      <c r="J22" s="331"/>
      <c r="K22" s="153"/>
      <c r="L22" s="154"/>
      <c r="M22" s="155"/>
      <c r="N22" s="154"/>
      <c r="O22" s="177"/>
    </row>
    <row r="23" spans="1:15" ht="13.5" customHeight="1">
      <c r="A23" s="157"/>
      <c r="B23" s="134"/>
      <c r="C23" s="178"/>
      <c r="D23" s="179"/>
      <c r="E23" s="180"/>
      <c r="F23" s="178"/>
      <c r="G23" s="194"/>
      <c r="H23" s="182"/>
      <c r="I23" s="204"/>
      <c r="J23" s="205"/>
      <c r="K23" s="172"/>
      <c r="L23" s="173"/>
      <c r="M23" s="142"/>
      <c r="N23" s="173"/>
      <c r="O23" s="174"/>
    </row>
    <row r="24" spans="1:15" ht="13.5" customHeight="1">
      <c r="A24" s="157"/>
      <c r="B24" s="134"/>
      <c r="C24" s="186"/>
      <c r="D24" s="184"/>
      <c r="E24" s="185"/>
      <c r="F24" s="186"/>
      <c r="G24" s="196"/>
      <c r="H24" s="188"/>
      <c r="I24" s="206"/>
      <c r="J24" s="207"/>
      <c r="K24" s="172"/>
      <c r="L24" s="173"/>
      <c r="M24" s="142"/>
      <c r="N24" s="173"/>
      <c r="O24" s="174"/>
    </row>
    <row r="25" spans="1:15" ht="13.5" customHeight="1">
      <c r="A25" s="168"/>
      <c r="B25" s="169"/>
      <c r="C25" s="178"/>
      <c r="D25" s="179"/>
      <c r="E25" s="180"/>
      <c r="F25" s="178"/>
      <c r="G25" s="194"/>
      <c r="H25" s="182"/>
      <c r="I25" s="208"/>
      <c r="J25" s="209"/>
      <c r="K25" s="210"/>
      <c r="L25" s="211"/>
      <c r="M25" s="212"/>
      <c r="N25" s="211"/>
      <c r="O25" s="195"/>
    </row>
    <row r="26" spans="1:15" ht="13.5" customHeight="1">
      <c r="A26" s="144"/>
      <c r="B26" s="145"/>
      <c r="C26" s="186"/>
      <c r="D26" s="184"/>
      <c r="E26" s="185"/>
      <c r="F26" s="186"/>
      <c r="G26" s="196"/>
      <c r="H26" s="188"/>
      <c r="I26" s="213"/>
      <c r="J26" s="207"/>
      <c r="K26" s="172"/>
      <c r="L26" s="173"/>
      <c r="M26" s="142"/>
      <c r="N26" s="173"/>
      <c r="O26" s="174"/>
    </row>
    <row r="27" spans="1:15" ht="13.5" customHeight="1">
      <c r="A27" s="157"/>
      <c r="B27" s="134"/>
      <c r="C27" s="178"/>
      <c r="D27" s="179"/>
      <c r="E27" s="180"/>
      <c r="F27" s="178"/>
      <c r="G27" s="194"/>
      <c r="H27" s="182"/>
      <c r="I27" s="214"/>
      <c r="J27" s="215"/>
      <c r="K27" s="210"/>
      <c r="L27" s="211"/>
      <c r="M27" s="212"/>
      <c r="N27" s="211"/>
      <c r="O27" s="195"/>
    </row>
    <row r="28" spans="1:15" ht="13.5" customHeight="1">
      <c r="A28" s="157"/>
      <c r="B28" s="379" t="s">
        <v>43</v>
      </c>
      <c r="C28" s="380"/>
      <c r="D28" s="179"/>
      <c r="E28" s="180"/>
      <c r="F28" s="178" t="s">
        <v>88</v>
      </c>
      <c r="G28" s="194">
        <v>1</v>
      </c>
      <c r="H28" s="182" t="s">
        <v>33</v>
      </c>
      <c r="I28" s="216"/>
      <c r="J28" s="332"/>
      <c r="K28" s="172"/>
      <c r="L28" s="173"/>
      <c r="M28" s="142"/>
      <c r="N28" s="173"/>
      <c r="O28" s="174"/>
    </row>
    <row r="29" spans="1:15" ht="13.5" customHeight="1">
      <c r="A29" s="168"/>
      <c r="B29" s="169"/>
      <c r="C29" s="189"/>
      <c r="D29" s="190"/>
      <c r="E29" s="191"/>
      <c r="F29" s="189"/>
      <c r="G29" s="198"/>
      <c r="H29" s="193"/>
      <c r="I29" s="214"/>
      <c r="J29" s="215"/>
      <c r="K29" s="210"/>
      <c r="L29" s="211"/>
      <c r="M29" s="212"/>
      <c r="N29" s="211"/>
      <c r="O29" s="195"/>
    </row>
    <row r="30" spans="1:15" ht="13.5" customHeight="1">
      <c r="A30" s="144"/>
      <c r="B30" s="145"/>
      <c r="C30" s="186"/>
      <c r="D30" s="184"/>
      <c r="E30" s="185"/>
      <c r="F30" s="186"/>
      <c r="G30" s="196"/>
      <c r="H30" s="188"/>
      <c r="I30" s="217"/>
      <c r="J30" s="218"/>
      <c r="K30" s="153"/>
      <c r="L30" s="154"/>
      <c r="M30" s="155"/>
      <c r="N30" s="154"/>
      <c r="O30" s="177"/>
    </row>
    <row r="31" spans="1:15" ht="13.5" customHeight="1">
      <c r="A31" s="168"/>
      <c r="B31" s="169"/>
      <c r="C31" s="178"/>
      <c r="D31" s="179"/>
      <c r="E31" s="180"/>
      <c r="F31" s="178"/>
      <c r="G31" s="194"/>
      <c r="H31" s="182"/>
      <c r="I31" s="216"/>
      <c r="J31" s="215"/>
      <c r="K31" s="172"/>
      <c r="L31" s="173"/>
      <c r="M31" s="142"/>
      <c r="N31" s="173"/>
      <c r="O31" s="174"/>
    </row>
    <row r="32" spans="1:15" ht="13.5" customHeight="1">
      <c r="A32" s="144"/>
      <c r="B32" s="145"/>
      <c r="C32" s="186"/>
      <c r="D32" s="184"/>
      <c r="E32" s="185"/>
      <c r="F32" s="186"/>
      <c r="G32" s="196"/>
      <c r="H32" s="188"/>
      <c r="I32" s="217"/>
      <c r="J32" s="218"/>
      <c r="K32" s="172"/>
      <c r="L32" s="173"/>
      <c r="M32" s="142"/>
      <c r="N32" s="173"/>
      <c r="O32" s="174"/>
    </row>
    <row r="33" spans="1:15" ht="13.5" customHeight="1">
      <c r="A33" s="157"/>
      <c r="B33" s="134"/>
      <c r="C33" s="189"/>
      <c r="D33" s="190"/>
      <c r="E33" s="191"/>
      <c r="F33" s="202"/>
      <c r="G33" s="198"/>
      <c r="H33" s="193"/>
      <c r="I33" s="214"/>
      <c r="J33" s="127"/>
      <c r="K33" s="210"/>
      <c r="L33" s="211"/>
      <c r="M33" s="212"/>
      <c r="N33" s="211"/>
      <c r="O33" s="195"/>
    </row>
    <row r="34" spans="1:15" ht="13.5" customHeight="1">
      <c r="A34" s="157"/>
      <c r="B34" s="383" t="s">
        <v>89</v>
      </c>
      <c r="C34" s="384"/>
      <c r="D34" s="219"/>
      <c r="E34" s="220"/>
      <c r="F34" s="221"/>
      <c r="G34" s="222"/>
      <c r="H34" s="223"/>
      <c r="I34" s="217"/>
      <c r="J34" s="331"/>
      <c r="K34" s="153"/>
      <c r="L34" s="154"/>
      <c r="M34" s="155"/>
      <c r="N34" s="154"/>
      <c r="O34" s="177"/>
    </row>
    <row r="35" spans="1:15" ht="13.5" customHeight="1">
      <c r="A35" s="168"/>
      <c r="B35" s="169"/>
      <c r="C35" s="224"/>
      <c r="D35" s="225"/>
      <c r="E35" s="226"/>
      <c r="F35" s="224"/>
      <c r="G35" s="227"/>
      <c r="H35" s="228"/>
      <c r="I35" s="216"/>
      <c r="J35" s="229"/>
      <c r="K35" s="210"/>
      <c r="L35" s="211"/>
      <c r="M35" s="212"/>
      <c r="N35" s="211"/>
      <c r="O35" s="195"/>
    </row>
    <row r="36" spans="1:15" ht="13.5" customHeight="1">
      <c r="A36" s="144"/>
      <c r="B36" s="145"/>
      <c r="C36" s="224"/>
      <c r="D36" s="225"/>
      <c r="E36" s="226"/>
      <c r="F36" s="224"/>
      <c r="G36" s="227"/>
      <c r="H36" s="228"/>
      <c r="I36" s="217"/>
      <c r="J36" s="218"/>
      <c r="K36" s="153"/>
      <c r="L36" s="154"/>
      <c r="M36" s="155"/>
      <c r="N36" s="154"/>
      <c r="O36" s="177"/>
    </row>
    <row r="37" spans="1:15" ht="13.5" customHeight="1">
      <c r="A37" s="157"/>
      <c r="B37" s="134"/>
      <c r="C37" s="230"/>
      <c r="D37" s="231"/>
      <c r="E37" s="232"/>
      <c r="F37" s="230"/>
      <c r="G37" s="233"/>
      <c r="H37" s="234"/>
      <c r="I37" s="216"/>
      <c r="J37" s="229"/>
      <c r="K37" s="172"/>
      <c r="L37" s="173"/>
      <c r="M37" s="142"/>
      <c r="N37" s="173"/>
      <c r="O37" s="174"/>
    </row>
    <row r="38" spans="1:15" ht="13.5" customHeight="1">
      <c r="A38" s="157"/>
      <c r="B38" s="383" t="s">
        <v>44</v>
      </c>
      <c r="C38" s="384"/>
      <c r="D38" s="219"/>
      <c r="E38" s="220"/>
      <c r="F38" s="221"/>
      <c r="G38" s="222">
        <v>1</v>
      </c>
      <c r="H38" s="223" t="s">
        <v>33</v>
      </c>
      <c r="I38" s="217"/>
      <c r="J38" s="331"/>
      <c r="K38" s="172"/>
      <c r="L38" s="173"/>
      <c r="M38" s="142"/>
      <c r="N38" s="173"/>
      <c r="O38" s="174"/>
    </row>
    <row r="39" spans="1:15" ht="13.5" customHeight="1">
      <c r="A39" s="168"/>
      <c r="B39" s="169"/>
      <c r="C39" s="224"/>
      <c r="D39" s="225"/>
      <c r="E39" s="226"/>
      <c r="F39" s="224"/>
      <c r="G39" s="227"/>
      <c r="H39" s="228"/>
      <c r="I39" s="216"/>
      <c r="J39" s="127"/>
      <c r="K39" s="210"/>
      <c r="L39" s="211"/>
      <c r="M39" s="212"/>
      <c r="N39" s="211"/>
      <c r="O39" s="195"/>
    </row>
    <row r="40" spans="1:15" ht="13.5" customHeight="1">
      <c r="A40" s="144"/>
      <c r="B40" s="145"/>
      <c r="C40" s="224"/>
      <c r="D40" s="225"/>
      <c r="E40" s="226"/>
      <c r="F40" s="224"/>
      <c r="G40" s="227"/>
      <c r="H40" s="228"/>
      <c r="I40" s="217"/>
      <c r="J40" s="218"/>
      <c r="K40" s="153"/>
      <c r="L40" s="154"/>
      <c r="M40" s="155"/>
      <c r="N40" s="154"/>
      <c r="O40" s="177"/>
    </row>
    <row r="41" spans="1:15" ht="13.5" customHeight="1">
      <c r="A41" s="157"/>
      <c r="B41" s="134"/>
      <c r="C41" s="230"/>
      <c r="D41" s="231"/>
      <c r="E41" s="235"/>
      <c r="F41" s="230"/>
      <c r="G41" s="236"/>
      <c r="H41" s="234"/>
      <c r="I41" s="167"/>
      <c r="J41" s="237"/>
      <c r="K41" s="238"/>
      <c r="L41" s="173"/>
      <c r="M41" s="142"/>
      <c r="N41" s="173"/>
      <c r="O41" s="174"/>
    </row>
    <row r="42" spans="1:15" ht="13.5" customHeight="1">
      <c r="A42" s="239"/>
      <c r="B42" s="381" t="s">
        <v>45</v>
      </c>
      <c r="C42" s="382"/>
      <c r="D42" s="240"/>
      <c r="E42" s="241"/>
      <c r="F42" s="242"/>
      <c r="G42" s="243"/>
      <c r="H42" s="244"/>
      <c r="I42" s="245"/>
      <c r="J42" s="333"/>
      <c r="K42" s="247"/>
      <c r="L42" s="248"/>
      <c r="M42" s="249"/>
      <c r="N42" s="248"/>
      <c r="O42" s="250"/>
    </row>
    <row r="43" spans="1:15" ht="13.5" customHeight="1">
      <c r="A43" s="157"/>
      <c r="B43" s="134"/>
      <c r="C43" s="132"/>
      <c r="D43" s="133"/>
      <c r="E43" s="134"/>
      <c r="F43" s="135"/>
      <c r="G43" s="136"/>
      <c r="H43" s="137"/>
      <c r="I43" s="167"/>
      <c r="J43" s="126"/>
      <c r="K43" s="140"/>
      <c r="L43" s="141"/>
      <c r="M43" s="142"/>
      <c r="N43" s="141"/>
      <c r="O43" s="174"/>
    </row>
    <row r="44" spans="1:15" ht="13.5" customHeight="1">
      <c r="A44" s="144">
        <v>1</v>
      </c>
      <c r="B44" s="367" t="s">
        <v>20</v>
      </c>
      <c r="C44" s="368"/>
      <c r="D44" s="147"/>
      <c r="E44" s="145"/>
      <c r="F44" s="148"/>
      <c r="G44" s="251"/>
      <c r="H44" s="150"/>
      <c r="I44" s="252"/>
      <c r="J44" s="125"/>
      <c r="K44" s="153"/>
      <c r="L44" s="154"/>
      <c r="M44" s="155"/>
      <c r="N44" s="154"/>
      <c r="O44" s="177"/>
    </row>
    <row r="45" spans="1:15" ht="13.5" customHeight="1">
      <c r="A45" s="157"/>
      <c r="B45" s="134"/>
      <c r="C45" s="132"/>
      <c r="D45" s="133"/>
      <c r="E45" s="134"/>
      <c r="F45" s="135"/>
      <c r="G45" s="253"/>
      <c r="H45" s="137"/>
      <c r="I45" s="167"/>
      <c r="J45" s="126"/>
      <c r="K45" s="140"/>
      <c r="L45" s="141"/>
      <c r="M45" s="142"/>
      <c r="N45" s="141"/>
      <c r="O45" s="174"/>
    </row>
    <row r="46" spans="1:15" ht="13.5" customHeight="1">
      <c r="A46" s="254"/>
      <c r="B46" s="145"/>
      <c r="C46" s="146"/>
      <c r="D46" s="147"/>
      <c r="E46" s="145"/>
      <c r="F46" s="148"/>
      <c r="G46" s="251"/>
      <c r="H46" s="150"/>
      <c r="I46" s="252"/>
      <c r="J46" s="125"/>
      <c r="K46" s="153"/>
      <c r="L46" s="154"/>
      <c r="M46" s="155"/>
      <c r="N46" s="154"/>
      <c r="O46" s="177"/>
    </row>
    <row r="47" spans="1:15" ht="13.5" customHeight="1">
      <c r="A47" s="157"/>
      <c r="B47" s="134"/>
      <c r="C47" s="135"/>
      <c r="D47" s="133"/>
      <c r="E47" s="134"/>
      <c r="F47" s="255"/>
      <c r="G47" s="166"/>
      <c r="H47" s="137"/>
      <c r="I47" s="167"/>
      <c r="J47" s="126"/>
      <c r="K47" s="140"/>
      <c r="L47" s="141"/>
      <c r="M47" s="142"/>
      <c r="N47" s="141"/>
      <c r="O47" s="174"/>
    </row>
    <row r="48" spans="1:15" ht="13.5" customHeight="1">
      <c r="A48" s="256" t="s">
        <v>60</v>
      </c>
      <c r="B48" s="145"/>
      <c r="C48" s="148" t="s">
        <v>54</v>
      </c>
      <c r="D48" s="147"/>
      <c r="E48" s="145"/>
      <c r="F48" s="257"/>
      <c r="G48" s="166">
        <v>1</v>
      </c>
      <c r="H48" s="150" t="s">
        <v>36</v>
      </c>
      <c r="I48" s="252"/>
      <c r="J48" s="331"/>
      <c r="K48" s="153"/>
      <c r="L48" s="154"/>
      <c r="M48" s="155"/>
      <c r="N48" s="154"/>
      <c r="O48" s="177"/>
    </row>
    <row r="49" spans="1:15" ht="13.5" customHeight="1">
      <c r="A49" s="157"/>
      <c r="B49" s="134"/>
      <c r="C49" s="135"/>
      <c r="D49" s="133"/>
      <c r="E49" s="134"/>
      <c r="F49" s="255"/>
      <c r="G49" s="161"/>
      <c r="H49" s="137"/>
      <c r="I49" s="167"/>
      <c r="J49" s="126"/>
      <c r="K49" s="140"/>
      <c r="L49" s="141"/>
      <c r="M49" s="142"/>
      <c r="N49" s="141"/>
      <c r="O49" s="174"/>
    </row>
    <row r="50" spans="1:15" ht="13.5" customHeight="1">
      <c r="A50" s="258"/>
      <c r="B50" s="134"/>
      <c r="C50" s="148"/>
      <c r="D50" s="133"/>
      <c r="E50" s="134"/>
      <c r="F50" s="255"/>
      <c r="G50" s="176"/>
      <c r="H50" s="150"/>
      <c r="I50" s="259"/>
      <c r="J50" s="125"/>
      <c r="K50" s="153"/>
      <c r="L50" s="154"/>
      <c r="M50" s="155"/>
      <c r="N50" s="154"/>
      <c r="O50" s="174"/>
    </row>
    <row r="51" spans="1:15" ht="13.5" customHeight="1">
      <c r="A51" s="168"/>
      <c r="B51" s="169"/>
      <c r="C51" s="135"/>
      <c r="D51" s="159"/>
      <c r="E51" s="169"/>
      <c r="F51" s="260"/>
      <c r="G51" s="161"/>
      <c r="H51" s="162"/>
      <c r="I51" s="163"/>
      <c r="J51" s="126"/>
      <c r="K51" s="140"/>
      <c r="L51" s="141"/>
      <c r="M51" s="142"/>
      <c r="N51" s="141"/>
      <c r="O51" s="195"/>
    </row>
    <row r="52" spans="1:15" ht="13.5" customHeight="1">
      <c r="A52" s="256" t="s">
        <v>61</v>
      </c>
      <c r="B52" s="145"/>
      <c r="C52" s="148" t="s">
        <v>55</v>
      </c>
      <c r="D52" s="147"/>
      <c r="E52" s="145"/>
      <c r="F52" s="257"/>
      <c r="G52" s="176">
        <v>1</v>
      </c>
      <c r="H52" s="150" t="s">
        <v>36</v>
      </c>
      <c r="I52" s="252"/>
      <c r="J52" s="331"/>
      <c r="K52" s="153"/>
      <c r="L52" s="154"/>
      <c r="M52" s="155"/>
      <c r="N52" s="154"/>
      <c r="O52" s="177"/>
    </row>
    <row r="53" spans="1:15" ht="13.5" customHeight="1">
      <c r="A53" s="157"/>
      <c r="B53" s="134"/>
      <c r="C53" s="135"/>
      <c r="D53" s="133"/>
      <c r="E53" s="134"/>
      <c r="F53" s="255"/>
      <c r="G53" s="261"/>
      <c r="H53" s="137"/>
      <c r="I53" s="167"/>
      <c r="J53" s="126"/>
      <c r="K53" s="140"/>
      <c r="L53" s="141"/>
      <c r="M53" s="142"/>
      <c r="N53" s="141"/>
      <c r="O53" s="174"/>
    </row>
    <row r="54" spans="1:15" ht="13.5" customHeight="1">
      <c r="A54" s="262"/>
      <c r="B54" s="134"/>
      <c r="C54" s="135"/>
      <c r="D54" s="147"/>
      <c r="E54" s="145"/>
      <c r="F54" s="257"/>
      <c r="G54" s="261"/>
      <c r="H54" s="150"/>
      <c r="I54" s="252"/>
      <c r="J54" s="125"/>
      <c r="K54" s="153"/>
      <c r="L54" s="154"/>
      <c r="M54" s="155"/>
      <c r="N54" s="154"/>
      <c r="O54" s="174"/>
    </row>
    <row r="55" spans="1:15" ht="13.5" customHeight="1">
      <c r="A55" s="168"/>
      <c r="B55" s="169"/>
      <c r="C55" s="158"/>
      <c r="D55" s="133"/>
      <c r="E55" s="134"/>
      <c r="F55" s="135"/>
      <c r="G55" s="263"/>
      <c r="H55" s="137"/>
      <c r="I55" s="167"/>
      <c r="J55" s="126"/>
      <c r="K55" s="140"/>
      <c r="L55" s="141"/>
      <c r="M55" s="142"/>
      <c r="N55" s="141"/>
      <c r="O55" s="195"/>
    </row>
    <row r="56" spans="1:15" ht="13.5" customHeight="1">
      <c r="A56" s="254"/>
      <c r="B56" s="145"/>
      <c r="C56" s="148"/>
      <c r="D56" s="147"/>
      <c r="E56" s="145"/>
      <c r="F56" s="148"/>
      <c r="G56" s="264"/>
      <c r="H56" s="150"/>
      <c r="I56" s="259"/>
      <c r="J56" s="125"/>
      <c r="K56" s="153"/>
      <c r="L56" s="154"/>
      <c r="M56" s="155"/>
      <c r="N56" s="154"/>
      <c r="O56" s="177"/>
    </row>
    <row r="57" spans="1:15" ht="13.5" customHeight="1">
      <c r="A57" s="168"/>
      <c r="B57" s="169"/>
      <c r="C57" s="158"/>
      <c r="D57" s="159"/>
      <c r="E57" s="169"/>
      <c r="F57" s="158"/>
      <c r="G57" s="263"/>
      <c r="H57" s="137"/>
      <c r="I57" s="163"/>
      <c r="J57" s="126"/>
      <c r="K57" s="140"/>
      <c r="L57" s="141"/>
      <c r="M57" s="142"/>
      <c r="N57" s="141"/>
      <c r="O57" s="195"/>
    </row>
    <row r="58" spans="1:15" ht="13.5" customHeight="1">
      <c r="A58" s="144"/>
      <c r="B58" s="145"/>
      <c r="C58" s="148"/>
      <c r="D58" s="147"/>
      <c r="E58" s="145"/>
      <c r="F58" s="148"/>
      <c r="G58" s="264"/>
      <c r="H58" s="150"/>
      <c r="I58" s="252"/>
      <c r="J58" s="125"/>
      <c r="K58" s="153"/>
      <c r="L58" s="154"/>
      <c r="M58" s="155"/>
      <c r="N58" s="154"/>
      <c r="O58" s="177"/>
    </row>
    <row r="59" spans="1:15" ht="13.5" customHeight="1">
      <c r="A59" s="157"/>
      <c r="B59" s="134"/>
      <c r="C59" s="158"/>
      <c r="D59" s="159"/>
      <c r="E59" s="169"/>
      <c r="F59" s="158"/>
      <c r="G59" s="263"/>
      <c r="H59" s="162"/>
      <c r="I59" s="163"/>
      <c r="J59" s="126"/>
      <c r="K59" s="140"/>
      <c r="L59" s="141"/>
      <c r="M59" s="142"/>
      <c r="N59" s="141"/>
      <c r="O59" s="174"/>
    </row>
    <row r="60" spans="1:15" ht="13.5" customHeight="1">
      <c r="A60" s="262"/>
      <c r="B60" s="134"/>
      <c r="C60" s="148"/>
      <c r="D60" s="147"/>
      <c r="E60" s="145"/>
      <c r="F60" s="148"/>
      <c r="G60" s="264"/>
      <c r="H60" s="150"/>
      <c r="I60" s="252"/>
      <c r="J60" s="125"/>
      <c r="K60" s="153"/>
      <c r="L60" s="154"/>
      <c r="M60" s="155"/>
      <c r="N60" s="154"/>
      <c r="O60" s="174"/>
    </row>
    <row r="61" spans="1:15" ht="13.5" customHeight="1">
      <c r="A61" s="168"/>
      <c r="B61" s="169"/>
      <c r="C61" s="158"/>
      <c r="D61" s="159"/>
      <c r="E61" s="169"/>
      <c r="F61" s="265"/>
      <c r="G61" s="263"/>
      <c r="H61" s="162"/>
      <c r="I61" s="163"/>
      <c r="J61" s="126"/>
      <c r="K61" s="140"/>
      <c r="L61" s="141"/>
      <c r="M61" s="142"/>
      <c r="N61" s="141"/>
      <c r="O61" s="195"/>
    </row>
    <row r="62" spans="1:15" ht="13.5" customHeight="1">
      <c r="A62" s="254"/>
      <c r="B62" s="145"/>
      <c r="C62" s="148"/>
      <c r="D62" s="147"/>
      <c r="E62" s="145"/>
      <c r="F62" s="266"/>
      <c r="G62" s="264"/>
      <c r="H62" s="150"/>
      <c r="I62" s="252"/>
      <c r="J62" s="125"/>
      <c r="K62" s="153"/>
      <c r="L62" s="154"/>
      <c r="M62" s="155"/>
      <c r="N62" s="154"/>
      <c r="O62" s="177"/>
    </row>
    <row r="63" spans="1:15" ht="13.5" customHeight="1">
      <c r="A63" s="168"/>
      <c r="B63" s="169"/>
      <c r="C63" s="158"/>
      <c r="D63" s="159"/>
      <c r="E63" s="169"/>
      <c r="F63" s="158"/>
      <c r="G63" s="263"/>
      <c r="H63" s="137"/>
      <c r="I63" s="163"/>
      <c r="J63" s="126"/>
      <c r="K63" s="140"/>
      <c r="L63" s="141"/>
      <c r="M63" s="142"/>
      <c r="N63" s="141"/>
      <c r="O63" s="195"/>
    </row>
    <row r="64" spans="1:15" ht="13.5" customHeight="1">
      <c r="A64" s="144"/>
      <c r="B64" s="145"/>
      <c r="C64" s="148"/>
      <c r="D64" s="147"/>
      <c r="E64" s="145"/>
      <c r="F64" s="148"/>
      <c r="G64" s="264"/>
      <c r="H64" s="150"/>
      <c r="I64" s="252"/>
      <c r="J64" s="125"/>
      <c r="K64" s="153"/>
      <c r="L64" s="154"/>
      <c r="M64" s="155"/>
      <c r="N64" s="154"/>
      <c r="O64" s="177"/>
    </row>
    <row r="65" spans="1:15" ht="13.5" customHeight="1">
      <c r="A65" s="157"/>
      <c r="B65" s="134"/>
      <c r="C65" s="158"/>
      <c r="D65" s="159"/>
      <c r="E65" s="169"/>
      <c r="F65" s="158"/>
      <c r="G65" s="263"/>
      <c r="H65" s="162"/>
      <c r="I65" s="163"/>
      <c r="J65" s="126"/>
      <c r="K65" s="140"/>
      <c r="L65" s="141"/>
      <c r="M65" s="142"/>
      <c r="N65" s="141"/>
      <c r="O65" s="174"/>
    </row>
    <row r="66" spans="1:15" ht="13.5" customHeight="1">
      <c r="A66" s="262"/>
      <c r="B66" s="134"/>
      <c r="C66" s="148"/>
      <c r="D66" s="147"/>
      <c r="E66" s="145"/>
      <c r="F66" s="148"/>
      <c r="G66" s="264"/>
      <c r="H66" s="150"/>
      <c r="I66" s="252"/>
      <c r="J66" s="125"/>
      <c r="K66" s="153"/>
      <c r="L66" s="154"/>
      <c r="M66" s="155"/>
      <c r="N66" s="154"/>
      <c r="O66" s="174"/>
    </row>
    <row r="67" spans="1:15" ht="13.5" customHeight="1">
      <c r="A67" s="168"/>
      <c r="B67" s="169"/>
      <c r="C67" s="158"/>
      <c r="D67" s="159"/>
      <c r="E67" s="169"/>
      <c r="F67" s="158"/>
      <c r="G67" s="263"/>
      <c r="H67" s="137"/>
      <c r="I67" s="163"/>
      <c r="J67" s="126"/>
      <c r="K67" s="140"/>
      <c r="L67" s="141"/>
      <c r="M67" s="142"/>
      <c r="N67" s="141"/>
      <c r="O67" s="195"/>
    </row>
    <row r="68" spans="1:15" ht="13.5" customHeight="1">
      <c r="A68" s="144"/>
      <c r="B68" s="145"/>
      <c r="C68" s="148"/>
      <c r="D68" s="147"/>
      <c r="E68" s="145"/>
      <c r="F68" s="148"/>
      <c r="G68" s="264"/>
      <c r="H68" s="150"/>
      <c r="I68" s="252"/>
      <c r="J68" s="125"/>
      <c r="K68" s="153"/>
      <c r="L68" s="154"/>
      <c r="M68" s="155"/>
      <c r="N68" s="154"/>
      <c r="O68" s="177"/>
    </row>
    <row r="69" spans="1:15" ht="13.5" customHeight="1">
      <c r="A69" s="157"/>
      <c r="B69" s="134"/>
      <c r="C69" s="158"/>
      <c r="D69" s="159"/>
      <c r="E69" s="169"/>
      <c r="F69" s="158"/>
      <c r="G69" s="263"/>
      <c r="H69" s="162"/>
      <c r="I69" s="163"/>
      <c r="J69" s="126"/>
      <c r="K69" s="140"/>
      <c r="L69" s="141"/>
      <c r="M69" s="142"/>
      <c r="N69" s="141"/>
      <c r="O69" s="174"/>
    </row>
    <row r="70" spans="1:15" ht="13.5" customHeight="1">
      <c r="A70" s="262"/>
      <c r="B70" s="134"/>
      <c r="C70" s="148"/>
      <c r="D70" s="147"/>
      <c r="E70" s="145"/>
      <c r="F70" s="148"/>
      <c r="G70" s="264"/>
      <c r="H70" s="150"/>
      <c r="I70" s="252"/>
      <c r="J70" s="125"/>
      <c r="K70" s="153"/>
      <c r="L70" s="154"/>
      <c r="M70" s="155"/>
      <c r="N70" s="154"/>
      <c r="O70" s="174"/>
    </row>
    <row r="71" spans="1:15" ht="13.5" customHeight="1">
      <c r="A71" s="168"/>
      <c r="B71" s="169"/>
      <c r="C71" s="158"/>
      <c r="D71" s="159"/>
      <c r="E71" s="169"/>
      <c r="F71" s="158"/>
      <c r="G71" s="263"/>
      <c r="H71" s="137"/>
      <c r="I71" s="163"/>
      <c r="J71" s="126"/>
      <c r="K71" s="140"/>
      <c r="L71" s="141"/>
      <c r="M71" s="142"/>
      <c r="N71" s="141"/>
      <c r="O71" s="195"/>
    </row>
    <row r="72" spans="1:15" ht="13.5" customHeight="1">
      <c r="A72" s="144"/>
      <c r="B72" s="145"/>
      <c r="C72" s="148"/>
      <c r="D72" s="147"/>
      <c r="E72" s="145"/>
      <c r="F72" s="148"/>
      <c r="G72" s="264"/>
      <c r="H72" s="150"/>
      <c r="I72" s="252"/>
      <c r="J72" s="125"/>
      <c r="K72" s="153"/>
      <c r="L72" s="154"/>
      <c r="M72" s="155"/>
      <c r="N72" s="154"/>
      <c r="O72" s="177"/>
    </row>
    <row r="73" spans="1:15" ht="13.5" customHeight="1">
      <c r="A73" s="168"/>
      <c r="B73" s="169"/>
      <c r="C73" s="158"/>
      <c r="D73" s="159"/>
      <c r="E73" s="169"/>
      <c r="F73" s="158"/>
      <c r="G73" s="263"/>
      <c r="H73" s="162"/>
      <c r="I73" s="163"/>
      <c r="J73" s="164"/>
      <c r="K73" s="183"/>
      <c r="L73" s="267"/>
      <c r="M73" s="212"/>
      <c r="N73" s="267"/>
      <c r="O73" s="195"/>
    </row>
    <row r="74" spans="1:15" ht="13.5" customHeight="1">
      <c r="A74" s="254"/>
      <c r="B74" s="145"/>
      <c r="C74" s="148"/>
      <c r="D74" s="147"/>
      <c r="E74" s="145"/>
      <c r="F74" s="148"/>
      <c r="G74" s="264"/>
      <c r="H74" s="150"/>
      <c r="I74" s="252"/>
      <c r="J74" s="125"/>
      <c r="K74" s="153"/>
      <c r="L74" s="154"/>
      <c r="M74" s="155"/>
      <c r="N74" s="154"/>
      <c r="O74" s="177"/>
    </row>
    <row r="75" spans="1:15" ht="13.5" customHeight="1">
      <c r="A75" s="157"/>
      <c r="B75" s="134"/>
      <c r="C75" s="135"/>
      <c r="D75" s="133"/>
      <c r="E75" s="134"/>
      <c r="F75" s="135"/>
      <c r="G75" s="261"/>
      <c r="H75" s="137"/>
      <c r="I75" s="167"/>
      <c r="J75" s="126"/>
      <c r="K75" s="140"/>
      <c r="L75" s="141"/>
      <c r="M75" s="142"/>
      <c r="N75" s="141"/>
      <c r="O75" s="174"/>
    </row>
    <row r="76" spans="1:15" ht="13.5" customHeight="1">
      <c r="A76" s="262"/>
      <c r="B76" s="134"/>
      <c r="C76" s="148"/>
      <c r="D76" s="147"/>
      <c r="E76" s="145"/>
      <c r="F76" s="148"/>
      <c r="G76" s="264"/>
      <c r="H76" s="150"/>
      <c r="I76" s="252"/>
      <c r="J76" s="125"/>
      <c r="K76" s="153"/>
      <c r="L76" s="154"/>
      <c r="M76" s="155"/>
      <c r="N76" s="154"/>
      <c r="O76" s="174"/>
    </row>
    <row r="77" spans="1:15" ht="13.5" customHeight="1">
      <c r="A77" s="168"/>
      <c r="B77" s="169"/>
      <c r="C77" s="158"/>
      <c r="D77" s="159"/>
      <c r="E77" s="169"/>
      <c r="F77" s="158"/>
      <c r="G77" s="263"/>
      <c r="H77" s="137"/>
      <c r="I77" s="163"/>
      <c r="J77" s="126"/>
      <c r="K77" s="140"/>
      <c r="L77" s="141"/>
      <c r="M77" s="142"/>
      <c r="N77" s="141"/>
      <c r="O77" s="195"/>
    </row>
    <row r="78" spans="1:15" ht="13.5" customHeight="1">
      <c r="A78" s="144"/>
      <c r="B78" s="145"/>
      <c r="C78" s="148"/>
      <c r="D78" s="147"/>
      <c r="E78" s="145"/>
      <c r="F78" s="148"/>
      <c r="G78" s="264"/>
      <c r="H78" s="150"/>
      <c r="I78" s="252"/>
      <c r="J78" s="125"/>
      <c r="K78" s="153"/>
      <c r="L78" s="154"/>
      <c r="M78" s="155"/>
      <c r="N78" s="154"/>
      <c r="O78" s="177"/>
    </row>
    <row r="79" spans="1:15" ht="13.5" customHeight="1">
      <c r="A79" s="168"/>
      <c r="B79" s="169"/>
      <c r="C79" s="171"/>
      <c r="D79" s="159"/>
      <c r="E79" s="169"/>
      <c r="F79" s="158"/>
      <c r="G79" s="268"/>
      <c r="H79" s="162"/>
      <c r="I79" s="163"/>
      <c r="J79" s="126"/>
      <c r="K79" s="140"/>
      <c r="L79" s="141"/>
      <c r="M79" s="142"/>
      <c r="N79" s="141"/>
      <c r="O79" s="195"/>
    </row>
    <row r="80" spans="1:15" ht="13.5" customHeight="1">
      <c r="A80" s="254"/>
      <c r="B80" s="145"/>
      <c r="C80" s="269" t="s">
        <v>37</v>
      </c>
      <c r="D80" s="147"/>
      <c r="E80" s="145"/>
      <c r="F80" s="270"/>
      <c r="G80" s="149"/>
      <c r="H80" s="150"/>
      <c r="I80" s="170"/>
      <c r="J80" s="331"/>
      <c r="K80" s="153"/>
      <c r="L80" s="154"/>
      <c r="M80" s="271"/>
      <c r="N80" s="154"/>
      <c r="O80" s="177"/>
    </row>
    <row r="81" spans="1:15" ht="13.5" customHeight="1">
      <c r="A81" s="157"/>
      <c r="B81" s="134"/>
      <c r="C81" s="132"/>
      <c r="D81" s="133"/>
      <c r="E81" s="134"/>
      <c r="F81" s="135"/>
      <c r="G81" s="136"/>
      <c r="H81" s="137"/>
      <c r="I81" s="167"/>
      <c r="J81" s="164"/>
      <c r="K81" s="140"/>
      <c r="L81" s="141"/>
      <c r="M81" s="272"/>
      <c r="N81" s="141"/>
      <c r="O81" s="174"/>
    </row>
    <row r="82" spans="1:15" ht="13.5" customHeight="1">
      <c r="A82" s="273"/>
      <c r="B82" s="274"/>
      <c r="C82" s="275"/>
      <c r="D82" s="276"/>
      <c r="E82" s="274"/>
      <c r="F82" s="277"/>
      <c r="G82" s="278"/>
      <c r="H82" s="279"/>
      <c r="I82" s="245"/>
      <c r="J82" s="280"/>
      <c r="K82" s="247"/>
      <c r="L82" s="248"/>
      <c r="M82" s="281"/>
      <c r="N82" s="248"/>
      <c r="O82" s="250"/>
    </row>
    <row r="83" spans="1:15" ht="13.5" customHeight="1">
      <c r="A83" s="157"/>
      <c r="B83" s="134"/>
      <c r="C83" s="132"/>
      <c r="D83" s="133"/>
      <c r="E83" s="134"/>
      <c r="F83" s="135"/>
      <c r="G83" s="136"/>
      <c r="H83" s="137"/>
      <c r="I83" s="167"/>
      <c r="J83" s="126"/>
      <c r="K83" s="140"/>
      <c r="L83" s="141"/>
      <c r="M83" s="142"/>
      <c r="N83" s="141"/>
      <c r="O83" s="174"/>
    </row>
    <row r="84" spans="1:15" ht="13.5" customHeight="1">
      <c r="A84" s="256" t="s">
        <v>60</v>
      </c>
      <c r="B84" s="145"/>
      <c r="C84" s="148" t="s">
        <v>54</v>
      </c>
      <c r="D84" s="147"/>
      <c r="E84" s="145"/>
      <c r="F84" s="148"/>
      <c r="G84" s="251"/>
      <c r="H84" s="150"/>
      <c r="I84" s="252"/>
      <c r="J84" s="125"/>
      <c r="K84" s="153"/>
      <c r="L84" s="154"/>
      <c r="M84" s="155"/>
      <c r="N84" s="154"/>
      <c r="O84" s="177"/>
    </row>
    <row r="85" spans="1:15" ht="13.5" customHeight="1">
      <c r="A85" s="157"/>
      <c r="B85" s="134"/>
      <c r="C85" s="132"/>
      <c r="D85" s="133"/>
      <c r="E85" s="134"/>
      <c r="F85" s="135"/>
      <c r="G85" s="253"/>
      <c r="H85" s="137"/>
      <c r="I85" s="167"/>
      <c r="J85" s="126"/>
      <c r="K85" s="140"/>
      <c r="L85" s="141"/>
      <c r="M85" s="142"/>
      <c r="N85" s="141"/>
      <c r="O85" s="174"/>
    </row>
    <row r="86" spans="1:15" ht="13.5" customHeight="1">
      <c r="A86" s="254"/>
      <c r="B86" s="145"/>
      <c r="C86" s="146"/>
      <c r="D86" s="147"/>
      <c r="E86" s="145"/>
      <c r="F86" s="148"/>
      <c r="G86" s="251"/>
      <c r="H86" s="150"/>
      <c r="I86" s="252"/>
      <c r="J86" s="125"/>
      <c r="K86" s="153"/>
      <c r="L86" s="154"/>
      <c r="M86" s="155"/>
      <c r="N86" s="154"/>
      <c r="O86" s="177"/>
    </row>
    <row r="87" spans="1:15" ht="13.5" customHeight="1">
      <c r="A87" s="157"/>
      <c r="B87" s="134"/>
      <c r="C87" s="135"/>
      <c r="D87" s="133"/>
      <c r="E87" s="134"/>
      <c r="F87" s="255"/>
      <c r="G87" s="161"/>
      <c r="H87" s="137"/>
      <c r="I87" s="167"/>
      <c r="J87" s="126"/>
      <c r="K87" s="140"/>
      <c r="L87" s="141"/>
      <c r="M87" s="142"/>
      <c r="N87" s="141"/>
      <c r="O87" s="174"/>
    </row>
    <row r="88" spans="1:15" ht="13.5" customHeight="1">
      <c r="A88" s="254"/>
      <c r="B88" s="145"/>
      <c r="C88" s="148" t="s">
        <v>56</v>
      </c>
      <c r="D88" s="147"/>
      <c r="E88" s="145"/>
      <c r="F88" s="257"/>
      <c r="G88" s="176">
        <v>1</v>
      </c>
      <c r="H88" s="150" t="s">
        <v>36</v>
      </c>
      <c r="I88" s="252"/>
      <c r="J88" s="331"/>
      <c r="K88" s="153"/>
      <c r="L88" s="154"/>
      <c r="M88" s="155"/>
      <c r="N88" s="154"/>
      <c r="O88" s="177"/>
    </row>
    <row r="89" spans="1:15" ht="13.5" customHeight="1">
      <c r="A89" s="157"/>
      <c r="B89" s="134"/>
      <c r="C89" s="135"/>
      <c r="D89" s="133"/>
      <c r="E89" s="134"/>
      <c r="F89" s="255"/>
      <c r="G89" s="161"/>
      <c r="H89" s="137"/>
      <c r="I89" s="167"/>
      <c r="J89" s="126"/>
      <c r="K89" s="140"/>
      <c r="L89" s="141"/>
      <c r="M89" s="142"/>
      <c r="N89" s="141"/>
      <c r="O89" s="174"/>
    </row>
    <row r="90" spans="1:15" ht="13.5" customHeight="1">
      <c r="A90" s="262"/>
      <c r="B90" s="134"/>
      <c r="C90" s="135" t="s">
        <v>57</v>
      </c>
      <c r="D90" s="147"/>
      <c r="E90" s="145"/>
      <c r="F90" s="257"/>
      <c r="G90" s="176">
        <v>1</v>
      </c>
      <c r="H90" s="150" t="s">
        <v>36</v>
      </c>
      <c r="I90" s="259"/>
      <c r="J90" s="331"/>
      <c r="K90" s="153"/>
      <c r="L90" s="154"/>
      <c r="M90" s="155"/>
      <c r="N90" s="154"/>
      <c r="O90" s="174"/>
    </row>
    <row r="91" spans="1:15" ht="13.5" customHeight="1">
      <c r="A91" s="168"/>
      <c r="B91" s="169"/>
      <c r="C91" s="158"/>
      <c r="D91" s="159"/>
      <c r="E91" s="169"/>
      <c r="F91" s="260"/>
      <c r="G91" s="161"/>
      <c r="H91" s="162"/>
      <c r="I91" s="163"/>
      <c r="J91" s="126"/>
      <c r="K91" s="140"/>
      <c r="L91" s="141"/>
      <c r="M91" s="142"/>
      <c r="N91" s="141"/>
      <c r="O91" s="195"/>
    </row>
    <row r="92" spans="1:15" ht="13.5" customHeight="1">
      <c r="A92" s="254"/>
      <c r="B92" s="145"/>
      <c r="C92" s="135" t="s">
        <v>58</v>
      </c>
      <c r="D92" s="147"/>
      <c r="E92" s="145"/>
      <c r="F92" s="257"/>
      <c r="G92" s="176">
        <v>1</v>
      </c>
      <c r="H92" s="150" t="s">
        <v>36</v>
      </c>
      <c r="I92" s="252"/>
      <c r="J92" s="331"/>
      <c r="K92" s="153"/>
      <c r="L92" s="154"/>
      <c r="M92" s="155"/>
      <c r="N92" s="154"/>
      <c r="O92" s="177"/>
    </row>
    <row r="93" spans="1:15" ht="13.5" customHeight="1">
      <c r="A93" s="157"/>
      <c r="B93" s="134"/>
      <c r="C93" s="158"/>
      <c r="D93" s="133"/>
      <c r="E93" s="134"/>
      <c r="F93" s="255"/>
      <c r="G93" s="161"/>
      <c r="H93" s="162"/>
      <c r="I93" s="167"/>
      <c r="J93" s="126"/>
      <c r="K93" s="140"/>
      <c r="L93" s="141"/>
      <c r="M93" s="142"/>
      <c r="N93" s="141"/>
      <c r="O93" s="174"/>
    </row>
    <row r="94" spans="1:15" ht="13.5" customHeight="1">
      <c r="A94" s="262"/>
      <c r="B94" s="134"/>
      <c r="C94" s="148" t="s">
        <v>90</v>
      </c>
      <c r="D94" s="147"/>
      <c r="E94" s="145"/>
      <c r="F94" s="257"/>
      <c r="G94" s="176">
        <v>1</v>
      </c>
      <c r="H94" s="150" t="s">
        <v>36</v>
      </c>
      <c r="I94" s="252"/>
      <c r="J94" s="331"/>
      <c r="K94" s="153"/>
      <c r="L94" s="154"/>
      <c r="M94" s="155"/>
      <c r="N94" s="154"/>
      <c r="O94" s="174"/>
    </row>
    <row r="95" spans="1:15" ht="13.5" customHeight="1">
      <c r="A95" s="168"/>
      <c r="B95" s="169"/>
      <c r="C95" s="132"/>
      <c r="D95" s="133"/>
      <c r="E95" s="134"/>
      <c r="F95" s="135"/>
      <c r="G95" s="161"/>
      <c r="H95" s="137"/>
      <c r="I95" s="167"/>
      <c r="J95" s="126"/>
      <c r="K95" s="140"/>
      <c r="L95" s="141"/>
      <c r="M95" s="142"/>
      <c r="N95" s="141"/>
      <c r="O95" s="195"/>
    </row>
    <row r="96" spans="1:15" ht="13.5" customHeight="1">
      <c r="A96" s="262"/>
      <c r="B96" s="134"/>
      <c r="C96" s="135"/>
      <c r="D96" s="133"/>
      <c r="E96" s="134"/>
      <c r="F96" s="135"/>
      <c r="G96" s="176"/>
      <c r="H96" s="137"/>
      <c r="I96" s="259"/>
      <c r="J96" s="126"/>
      <c r="K96" s="172"/>
      <c r="L96" s="173"/>
      <c r="M96" s="142"/>
      <c r="N96" s="173"/>
      <c r="O96" s="174"/>
    </row>
    <row r="97" spans="1:15" ht="13.5" customHeight="1">
      <c r="A97" s="168"/>
      <c r="B97" s="169"/>
      <c r="C97" s="158"/>
      <c r="D97" s="159"/>
      <c r="E97" s="169"/>
      <c r="F97" s="158"/>
      <c r="G97" s="161"/>
      <c r="H97" s="162"/>
      <c r="I97" s="163"/>
      <c r="J97" s="164"/>
      <c r="K97" s="183"/>
      <c r="L97" s="267"/>
      <c r="M97" s="212"/>
      <c r="N97" s="267"/>
      <c r="O97" s="195"/>
    </row>
    <row r="98" spans="1:15" ht="13.5" customHeight="1">
      <c r="A98" s="144"/>
      <c r="B98" s="145"/>
      <c r="C98" s="269" t="s">
        <v>92</v>
      </c>
      <c r="D98" s="147"/>
      <c r="E98" s="145"/>
      <c r="F98" s="148"/>
      <c r="G98" s="176"/>
      <c r="H98" s="150"/>
      <c r="I98" s="125"/>
      <c r="J98" s="331"/>
      <c r="K98" s="282"/>
      <c r="L98" s="154"/>
      <c r="M98" s="155"/>
      <c r="N98" s="154"/>
      <c r="O98" s="177"/>
    </row>
    <row r="99" spans="1:15" ht="13.5" customHeight="1">
      <c r="A99" s="168"/>
      <c r="B99" s="169"/>
      <c r="C99" s="158"/>
      <c r="D99" s="159"/>
      <c r="E99" s="169"/>
      <c r="F99" s="158"/>
      <c r="G99" s="263"/>
      <c r="H99" s="162"/>
      <c r="I99" s="163"/>
      <c r="J99" s="126"/>
      <c r="K99" s="140"/>
      <c r="L99" s="141"/>
      <c r="M99" s="142"/>
      <c r="N99" s="141"/>
      <c r="O99" s="195"/>
    </row>
    <row r="100" spans="1:15" ht="13.5" customHeight="1">
      <c r="A100" s="254"/>
      <c r="B100" s="145"/>
      <c r="C100" s="148"/>
      <c r="D100" s="147"/>
      <c r="E100" s="145"/>
      <c r="F100" s="148"/>
      <c r="G100" s="264"/>
      <c r="H100" s="150"/>
      <c r="I100" s="252"/>
      <c r="J100" s="125"/>
      <c r="K100" s="153"/>
      <c r="L100" s="154"/>
      <c r="M100" s="155"/>
      <c r="N100" s="154"/>
      <c r="O100" s="177"/>
    </row>
    <row r="101" spans="1:15" ht="13.5" customHeight="1">
      <c r="A101" s="157"/>
      <c r="B101" s="134"/>
      <c r="C101" s="132"/>
      <c r="D101" s="133"/>
      <c r="E101" s="134"/>
      <c r="F101" s="135"/>
      <c r="G101" s="283"/>
      <c r="H101" s="137"/>
      <c r="I101" s="167"/>
      <c r="J101" s="126"/>
      <c r="K101" s="140"/>
      <c r="L101" s="141"/>
      <c r="M101" s="142"/>
      <c r="N101" s="141"/>
      <c r="O101" s="174"/>
    </row>
    <row r="102" spans="1:15" ht="13.5" customHeight="1">
      <c r="A102" s="262"/>
      <c r="B102" s="134"/>
      <c r="C102" s="132"/>
      <c r="D102" s="133"/>
      <c r="E102" s="134"/>
      <c r="F102" s="135"/>
      <c r="G102" s="284"/>
      <c r="H102" s="137"/>
      <c r="I102" s="259"/>
      <c r="J102" s="125"/>
      <c r="K102" s="153"/>
      <c r="L102" s="154"/>
      <c r="M102" s="155"/>
      <c r="N102" s="154"/>
      <c r="O102" s="174"/>
    </row>
    <row r="103" spans="1:15" ht="13.5" customHeight="1">
      <c r="A103" s="168"/>
      <c r="B103" s="169"/>
      <c r="C103" s="171"/>
      <c r="D103" s="159"/>
      <c r="E103" s="169"/>
      <c r="F103" s="158"/>
      <c r="G103" s="268"/>
      <c r="H103" s="162"/>
      <c r="I103" s="163"/>
      <c r="J103" s="126"/>
      <c r="K103" s="140"/>
      <c r="L103" s="141"/>
      <c r="M103" s="142"/>
      <c r="N103" s="141"/>
      <c r="O103" s="195"/>
    </row>
    <row r="104" spans="1:15" ht="13.5" customHeight="1">
      <c r="A104" s="144"/>
      <c r="B104" s="145"/>
      <c r="C104" s="148"/>
      <c r="D104" s="147"/>
      <c r="E104" s="145"/>
      <c r="F104" s="148"/>
      <c r="G104" s="251"/>
      <c r="H104" s="150"/>
      <c r="I104" s="170"/>
      <c r="J104" s="125"/>
      <c r="K104" s="153"/>
      <c r="L104" s="154"/>
      <c r="M104" s="271"/>
      <c r="N104" s="154"/>
      <c r="O104" s="177"/>
    </row>
    <row r="105" spans="1:15" ht="13.5" customHeight="1">
      <c r="A105" s="157"/>
      <c r="B105" s="134"/>
      <c r="C105" s="132"/>
      <c r="D105" s="133"/>
      <c r="E105" s="134"/>
      <c r="F105" s="135"/>
      <c r="G105" s="253"/>
      <c r="H105" s="137"/>
      <c r="I105" s="163"/>
      <c r="J105" s="126"/>
      <c r="K105" s="140"/>
      <c r="L105" s="141"/>
      <c r="M105" s="142"/>
      <c r="N105" s="141"/>
      <c r="O105" s="195"/>
    </row>
    <row r="106" spans="1:15" ht="13.5" customHeight="1">
      <c r="A106" s="256" t="s">
        <v>62</v>
      </c>
      <c r="B106" s="145"/>
      <c r="C106" s="148" t="s">
        <v>55</v>
      </c>
      <c r="D106" s="147"/>
      <c r="E106" s="145"/>
      <c r="F106" s="148"/>
      <c r="G106" s="251"/>
      <c r="H106" s="150"/>
      <c r="I106" s="252"/>
      <c r="J106" s="125"/>
      <c r="K106" s="153"/>
      <c r="L106" s="154"/>
      <c r="M106" s="155"/>
      <c r="N106" s="154"/>
      <c r="O106" s="177"/>
    </row>
    <row r="107" spans="1:15" ht="13.5" customHeight="1">
      <c r="A107" s="157"/>
      <c r="B107" s="134"/>
      <c r="C107" s="135"/>
      <c r="D107" s="133"/>
      <c r="E107" s="134"/>
      <c r="F107" s="255"/>
      <c r="G107" s="161"/>
      <c r="H107" s="137"/>
      <c r="I107" s="167"/>
      <c r="J107" s="126"/>
      <c r="K107" s="140"/>
      <c r="L107" s="141"/>
      <c r="M107" s="142"/>
      <c r="N107" s="141"/>
      <c r="O107" s="174"/>
    </row>
    <row r="108" spans="1:15" ht="13.5" customHeight="1">
      <c r="A108" s="254"/>
      <c r="B108" s="145"/>
      <c r="C108" s="148"/>
      <c r="D108" s="147"/>
      <c r="E108" s="145"/>
      <c r="F108" s="257"/>
      <c r="G108" s="176"/>
      <c r="H108" s="150"/>
      <c r="I108" s="259"/>
      <c r="J108" s="125"/>
      <c r="K108" s="153"/>
      <c r="L108" s="154"/>
      <c r="M108" s="155"/>
      <c r="N108" s="154"/>
      <c r="O108" s="174"/>
    </row>
    <row r="109" spans="1:15" ht="13.5" customHeight="1">
      <c r="A109" s="157"/>
      <c r="B109" s="134"/>
      <c r="C109" s="135"/>
      <c r="D109" s="133"/>
      <c r="E109" s="134"/>
      <c r="F109" s="255"/>
      <c r="G109" s="161"/>
      <c r="H109" s="137"/>
      <c r="I109" s="163"/>
      <c r="J109" s="126"/>
      <c r="K109" s="140"/>
      <c r="L109" s="141"/>
      <c r="M109" s="142"/>
      <c r="N109" s="141"/>
      <c r="O109" s="195"/>
    </row>
    <row r="110" spans="1:15" ht="13.5" customHeight="1">
      <c r="A110" s="254"/>
      <c r="B110" s="145"/>
      <c r="C110" s="148" t="s">
        <v>56</v>
      </c>
      <c r="D110" s="147"/>
      <c r="E110" s="145"/>
      <c r="F110" s="257"/>
      <c r="G110" s="176">
        <v>1</v>
      </c>
      <c r="H110" s="150" t="s">
        <v>36</v>
      </c>
      <c r="I110" s="170"/>
      <c r="J110" s="331"/>
      <c r="K110" s="153"/>
      <c r="L110" s="154"/>
      <c r="M110" s="271"/>
      <c r="N110" s="154"/>
      <c r="O110" s="177"/>
    </row>
    <row r="111" spans="1:15" ht="13.5" customHeight="1">
      <c r="A111" s="168"/>
      <c r="B111" s="169"/>
      <c r="C111" s="158"/>
      <c r="D111" s="159"/>
      <c r="E111" s="169"/>
      <c r="F111" s="260"/>
      <c r="G111" s="161"/>
      <c r="H111" s="162"/>
      <c r="I111" s="163"/>
      <c r="J111" s="126"/>
      <c r="K111" s="140"/>
      <c r="L111" s="141"/>
      <c r="M111" s="142"/>
      <c r="N111" s="141"/>
      <c r="O111" s="195"/>
    </row>
    <row r="112" spans="1:15" ht="13.5" customHeight="1">
      <c r="A112" s="262"/>
      <c r="B112" s="134"/>
      <c r="C112" s="135" t="s">
        <v>57</v>
      </c>
      <c r="D112" s="147"/>
      <c r="E112" s="145"/>
      <c r="F112" s="257"/>
      <c r="G112" s="176">
        <v>1</v>
      </c>
      <c r="H112" s="150" t="s">
        <v>36</v>
      </c>
      <c r="I112" s="252"/>
      <c r="J112" s="331"/>
      <c r="K112" s="153"/>
      <c r="L112" s="154"/>
      <c r="M112" s="155"/>
      <c r="N112" s="154"/>
      <c r="O112" s="177"/>
    </row>
    <row r="113" spans="1:15" ht="13.5" customHeight="1">
      <c r="A113" s="168"/>
      <c r="B113" s="169"/>
      <c r="C113" s="171"/>
      <c r="D113" s="133"/>
      <c r="E113" s="134"/>
      <c r="F113" s="135"/>
      <c r="G113" s="283"/>
      <c r="H113" s="137"/>
      <c r="I113" s="167"/>
      <c r="J113" s="126"/>
      <c r="K113" s="140"/>
      <c r="L113" s="141"/>
      <c r="M113" s="142"/>
      <c r="N113" s="141"/>
      <c r="O113" s="174"/>
    </row>
    <row r="114" spans="1:15" ht="13.5" customHeight="1">
      <c r="A114" s="254"/>
      <c r="B114" s="145"/>
      <c r="C114" s="148" t="s">
        <v>58</v>
      </c>
      <c r="D114" s="147"/>
      <c r="E114" s="145"/>
      <c r="F114" s="257"/>
      <c r="G114" s="176">
        <v>1</v>
      </c>
      <c r="H114" s="150" t="s">
        <v>36</v>
      </c>
      <c r="I114" s="259"/>
      <c r="J114" s="331"/>
      <c r="K114" s="153"/>
      <c r="L114" s="154"/>
      <c r="M114" s="155"/>
      <c r="N114" s="154"/>
      <c r="O114" s="174"/>
    </row>
    <row r="115" spans="1:15" ht="13.5" customHeight="1">
      <c r="A115" s="168"/>
      <c r="B115" s="169"/>
      <c r="C115" s="171"/>
      <c r="D115" s="159"/>
      <c r="E115" s="169"/>
      <c r="F115" s="158"/>
      <c r="G115" s="268"/>
      <c r="H115" s="162"/>
      <c r="I115" s="163"/>
      <c r="J115" s="126"/>
      <c r="K115" s="140"/>
      <c r="L115" s="141"/>
      <c r="M115" s="142"/>
      <c r="N115" s="141"/>
      <c r="O115" s="195"/>
    </row>
    <row r="116" spans="1:15" ht="13.5" customHeight="1">
      <c r="A116" s="254"/>
      <c r="B116" s="145"/>
      <c r="C116" s="148" t="s">
        <v>90</v>
      </c>
      <c r="D116" s="147"/>
      <c r="E116" s="145"/>
      <c r="F116" s="257"/>
      <c r="G116" s="176">
        <v>1</v>
      </c>
      <c r="H116" s="150" t="s">
        <v>36</v>
      </c>
      <c r="I116" s="252"/>
      <c r="J116" s="331"/>
      <c r="K116" s="153"/>
      <c r="L116" s="154"/>
      <c r="M116" s="155"/>
      <c r="N116" s="154"/>
      <c r="O116" s="177"/>
    </row>
    <row r="117" spans="1:15" ht="13.5" customHeight="1">
      <c r="A117" s="157"/>
      <c r="B117" s="134"/>
      <c r="C117" s="132"/>
      <c r="D117" s="133"/>
      <c r="E117" s="134"/>
      <c r="F117" s="135"/>
      <c r="G117" s="283"/>
      <c r="H117" s="137"/>
      <c r="I117" s="167"/>
      <c r="J117" s="126"/>
      <c r="K117" s="140"/>
      <c r="L117" s="141"/>
      <c r="M117" s="142"/>
      <c r="N117" s="141"/>
      <c r="O117" s="174"/>
    </row>
    <row r="118" spans="1:15" ht="13.5" customHeight="1">
      <c r="A118" s="262"/>
      <c r="B118" s="134"/>
      <c r="C118" s="132"/>
      <c r="D118" s="133"/>
      <c r="E118" s="134"/>
      <c r="F118" s="135"/>
      <c r="G118" s="284"/>
      <c r="H118" s="137"/>
      <c r="I118" s="259"/>
      <c r="J118" s="125"/>
      <c r="K118" s="153"/>
      <c r="L118" s="154"/>
      <c r="M118" s="155"/>
      <c r="N118" s="154"/>
      <c r="O118" s="174"/>
    </row>
    <row r="119" spans="1:15" ht="13.5" customHeight="1">
      <c r="A119" s="168"/>
      <c r="B119" s="169"/>
      <c r="C119" s="171"/>
      <c r="D119" s="159"/>
      <c r="E119" s="169"/>
      <c r="F119" s="158"/>
      <c r="G119" s="268"/>
      <c r="H119" s="162"/>
      <c r="I119" s="163"/>
      <c r="J119" s="126"/>
      <c r="K119" s="140"/>
      <c r="L119" s="141"/>
      <c r="M119" s="142"/>
      <c r="N119" s="141"/>
      <c r="O119" s="195"/>
    </row>
    <row r="120" spans="1:15" ht="13.5" customHeight="1">
      <c r="A120" s="254"/>
      <c r="B120" s="145"/>
      <c r="C120" s="269" t="s">
        <v>93</v>
      </c>
      <c r="D120" s="147"/>
      <c r="E120" s="145"/>
      <c r="F120" s="270"/>
      <c r="G120" s="149"/>
      <c r="H120" s="150"/>
      <c r="I120" s="170"/>
      <c r="J120" s="331"/>
      <c r="K120" s="153"/>
      <c r="L120" s="154"/>
      <c r="M120" s="271"/>
      <c r="N120" s="154"/>
      <c r="O120" s="177"/>
    </row>
    <row r="121" spans="1:15" ht="13.5" customHeight="1">
      <c r="A121" s="157"/>
      <c r="B121" s="134"/>
      <c r="C121" s="132"/>
      <c r="D121" s="133"/>
      <c r="E121" s="134"/>
      <c r="F121" s="135"/>
      <c r="G121" s="136"/>
      <c r="H121" s="137"/>
      <c r="I121" s="167"/>
      <c r="J121" s="164"/>
      <c r="K121" s="140"/>
      <c r="L121" s="141"/>
      <c r="M121" s="272"/>
      <c r="N121" s="141"/>
      <c r="O121" s="174"/>
    </row>
    <row r="122" spans="1:15" ht="13.5" customHeight="1">
      <c r="A122" s="273"/>
      <c r="B122" s="274"/>
      <c r="C122" s="275"/>
      <c r="D122" s="276"/>
      <c r="E122" s="274"/>
      <c r="F122" s="277"/>
      <c r="G122" s="278"/>
      <c r="H122" s="279"/>
      <c r="I122" s="245"/>
      <c r="J122" s="280"/>
      <c r="K122" s="247"/>
      <c r="L122" s="248"/>
      <c r="M122" s="281"/>
      <c r="N122" s="248"/>
      <c r="O122" s="250"/>
    </row>
    <row r="123" spans="1:15" ht="13.5" customHeight="1">
      <c r="A123" s="130"/>
      <c r="B123" s="131"/>
      <c r="C123" s="132"/>
      <c r="D123" s="133"/>
      <c r="E123" s="134"/>
      <c r="F123" s="135"/>
      <c r="G123" s="136"/>
      <c r="H123" s="137"/>
      <c r="I123" s="138"/>
      <c r="J123" s="139"/>
      <c r="K123" s="140"/>
      <c r="L123" s="141"/>
      <c r="M123" s="142"/>
      <c r="N123" s="141"/>
      <c r="O123" s="143"/>
    </row>
    <row r="124" spans="1:15" ht="13.5" customHeight="1">
      <c r="A124" s="144">
        <v>2</v>
      </c>
      <c r="B124" s="367" t="s">
        <v>35</v>
      </c>
      <c r="C124" s="368"/>
      <c r="D124" s="147"/>
      <c r="E124" s="145"/>
      <c r="F124" s="148"/>
      <c r="G124" s="251"/>
      <c r="H124" s="150"/>
      <c r="I124" s="151"/>
      <c r="J124" s="152"/>
      <c r="K124" s="153"/>
      <c r="L124" s="154"/>
      <c r="M124" s="155"/>
      <c r="N124" s="154"/>
      <c r="O124" s="156"/>
    </row>
    <row r="125" spans="1:15" ht="13.5" customHeight="1">
      <c r="A125" s="157"/>
      <c r="B125" s="134"/>
      <c r="C125" s="132"/>
      <c r="D125" s="133"/>
      <c r="E125" s="134"/>
      <c r="F125" s="135"/>
      <c r="G125" s="253"/>
      <c r="H125" s="137"/>
      <c r="I125" s="286"/>
      <c r="J125" s="139"/>
      <c r="K125" s="172"/>
      <c r="L125" s="173"/>
      <c r="M125" s="142"/>
      <c r="N125" s="173"/>
      <c r="O125" s="143"/>
    </row>
    <row r="126" spans="1:15" ht="13.5" customHeight="1">
      <c r="A126" s="144"/>
      <c r="B126" s="145"/>
      <c r="C126" s="146"/>
      <c r="D126" s="147"/>
      <c r="E126" s="145"/>
      <c r="F126" s="148"/>
      <c r="G126" s="251"/>
      <c r="H126" s="150"/>
      <c r="I126" s="151"/>
      <c r="J126" s="152"/>
      <c r="K126" s="153"/>
      <c r="L126" s="154"/>
      <c r="M126" s="155"/>
      <c r="N126" s="154"/>
      <c r="O126" s="156"/>
    </row>
    <row r="127" spans="1:15" ht="13.5" customHeight="1">
      <c r="A127" s="157"/>
      <c r="B127" s="134"/>
      <c r="C127" s="135"/>
      <c r="D127" s="133"/>
      <c r="E127" s="165"/>
      <c r="F127" s="135"/>
      <c r="G127" s="166"/>
      <c r="H127" s="137"/>
      <c r="I127" s="287"/>
      <c r="J127" s="288"/>
      <c r="K127" s="140"/>
      <c r="L127" s="141"/>
      <c r="M127" s="142"/>
      <c r="N127" s="141"/>
      <c r="O127" s="143"/>
    </row>
    <row r="128" spans="1:15" ht="13.5" customHeight="1">
      <c r="A128" s="256" t="s">
        <v>63</v>
      </c>
      <c r="B128" s="145"/>
      <c r="C128" s="148" t="s">
        <v>68</v>
      </c>
      <c r="D128" s="147"/>
      <c r="E128" s="175"/>
      <c r="F128" s="148"/>
      <c r="G128" s="176">
        <v>1</v>
      </c>
      <c r="H128" s="150" t="s">
        <v>36</v>
      </c>
      <c r="I128" s="289"/>
      <c r="J128" s="334"/>
      <c r="K128" s="153"/>
      <c r="L128" s="154"/>
      <c r="M128" s="155"/>
      <c r="N128" s="154"/>
      <c r="O128" s="156"/>
    </row>
    <row r="129" spans="1:15" ht="13.5" customHeight="1">
      <c r="A129" s="157"/>
      <c r="B129" s="169"/>
      <c r="C129" s="158"/>
      <c r="D129" s="159"/>
      <c r="E129" s="160"/>
      <c r="F129" s="158"/>
      <c r="G129" s="161"/>
      <c r="H129" s="162"/>
      <c r="I129" s="290"/>
      <c r="J129" s="291"/>
      <c r="K129" s="140"/>
      <c r="L129" s="141"/>
      <c r="M129" s="142"/>
      <c r="N129" s="141"/>
      <c r="O129" s="143"/>
    </row>
    <row r="130" spans="1:15" ht="13.5" customHeight="1">
      <c r="A130" s="256"/>
      <c r="B130" s="145"/>
      <c r="C130" s="148"/>
      <c r="D130" s="147"/>
      <c r="E130" s="175"/>
      <c r="F130" s="148"/>
      <c r="G130" s="176"/>
      <c r="H130" s="150"/>
      <c r="I130" s="292"/>
      <c r="J130" s="152"/>
      <c r="K130" s="153"/>
      <c r="L130" s="154"/>
      <c r="M130" s="155"/>
      <c r="N130" s="154"/>
      <c r="O130" s="156"/>
    </row>
    <row r="131" spans="1:15" ht="13.5" customHeight="1">
      <c r="A131" s="157"/>
      <c r="B131" s="169"/>
      <c r="C131" s="158"/>
      <c r="D131" s="159"/>
      <c r="E131" s="160"/>
      <c r="F131" s="158"/>
      <c r="G131" s="161"/>
      <c r="H131" s="162"/>
      <c r="I131" s="163"/>
      <c r="J131" s="164"/>
      <c r="K131" s="172"/>
      <c r="L131" s="173"/>
      <c r="M131" s="142"/>
      <c r="N131" s="173"/>
      <c r="O131" s="174"/>
    </row>
    <row r="132" spans="1:15" ht="13.5" customHeight="1">
      <c r="A132" s="256" t="s">
        <v>64</v>
      </c>
      <c r="B132" s="145"/>
      <c r="C132" s="148" t="s">
        <v>69</v>
      </c>
      <c r="D132" s="147"/>
      <c r="E132" s="175"/>
      <c r="F132" s="148"/>
      <c r="G132" s="176">
        <v>1</v>
      </c>
      <c r="H132" s="150" t="s">
        <v>36</v>
      </c>
      <c r="I132" s="170"/>
      <c r="J132" s="331"/>
      <c r="K132" s="153"/>
      <c r="L132" s="154"/>
      <c r="M132" s="155"/>
      <c r="N132" s="154"/>
      <c r="O132" s="177"/>
    </row>
    <row r="133" spans="1:15" ht="13.5" customHeight="1">
      <c r="A133" s="157"/>
      <c r="B133" s="169"/>
      <c r="C133" s="158"/>
      <c r="D133" s="159"/>
      <c r="E133" s="160"/>
      <c r="F133" s="158"/>
      <c r="G133" s="161"/>
      <c r="H133" s="162"/>
      <c r="I133" s="167"/>
      <c r="J133" s="164"/>
      <c r="K133" s="172"/>
      <c r="L133" s="173"/>
      <c r="M133" s="142"/>
      <c r="N133" s="173"/>
      <c r="O133" s="174"/>
    </row>
    <row r="134" spans="1:15" ht="13.5" customHeight="1">
      <c r="A134" s="256"/>
      <c r="B134" s="145"/>
      <c r="C134" s="148"/>
      <c r="D134" s="147"/>
      <c r="E134" s="175"/>
      <c r="F134" s="148"/>
      <c r="G134" s="176"/>
      <c r="H134" s="150"/>
      <c r="I134" s="170"/>
      <c r="J134" s="125"/>
      <c r="K134" s="153"/>
      <c r="L134" s="154"/>
      <c r="M134" s="155"/>
      <c r="N134" s="154"/>
      <c r="O134" s="177"/>
    </row>
    <row r="135" spans="1:15" ht="13.5" customHeight="1">
      <c r="A135" s="157"/>
      <c r="B135" s="169"/>
      <c r="C135" s="158"/>
      <c r="D135" s="159"/>
      <c r="E135" s="160"/>
      <c r="F135" s="158"/>
      <c r="G135" s="161"/>
      <c r="H135" s="162"/>
      <c r="I135" s="167"/>
      <c r="J135" s="164"/>
      <c r="K135" s="172"/>
      <c r="L135" s="173"/>
      <c r="M135" s="142"/>
      <c r="N135" s="173"/>
      <c r="O135" s="174"/>
    </row>
    <row r="136" spans="1:15" ht="13.5" customHeight="1">
      <c r="A136" s="256" t="s">
        <v>65</v>
      </c>
      <c r="B136" s="145"/>
      <c r="C136" s="148" t="s">
        <v>70</v>
      </c>
      <c r="D136" s="147"/>
      <c r="E136" s="175"/>
      <c r="F136" s="148"/>
      <c r="G136" s="176">
        <v>1</v>
      </c>
      <c r="H136" s="150" t="s">
        <v>36</v>
      </c>
      <c r="I136" s="170"/>
      <c r="J136" s="331"/>
      <c r="K136" s="153"/>
      <c r="L136" s="154"/>
      <c r="M136" s="155"/>
      <c r="N136" s="154"/>
      <c r="O136" s="177"/>
    </row>
    <row r="137" spans="1:15" ht="13.5" customHeight="1">
      <c r="A137" s="157"/>
      <c r="B137" s="169"/>
      <c r="C137" s="158"/>
      <c r="D137" s="159"/>
      <c r="E137" s="160"/>
      <c r="F137" s="158"/>
      <c r="G137" s="161"/>
      <c r="H137" s="162"/>
      <c r="I137" s="163"/>
      <c r="J137" s="126"/>
      <c r="K137" s="172"/>
      <c r="L137" s="173"/>
      <c r="M137" s="142"/>
      <c r="N137" s="173"/>
      <c r="O137" s="195"/>
    </row>
    <row r="138" spans="1:15" ht="13.5" customHeight="1">
      <c r="A138" s="256"/>
      <c r="B138" s="145"/>
      <c r="C138" s="148"/>
      <c r="D138" s="147"/>
      <c r="E138" s="175"/>
      <c r="F138" s="148"/>
      <c r="G138" s="176"/>
      <c r="H138" s="150"/>
      <c r="I138" s="170"/>
      <c r="J138" s="125"/>
      <c r="K138" s="153"/>
      <c r="L138" s="154"/>
      <c r="M138" s="155"/>
      <c r="N138" s="154"/>
      <c r="O138" s="177"/>
    </row>
    <row r="139" spans="1:15" ht="13.5" customHeight="1">
      <c r="A139" s="157"/>
      <c r="B139" s="169"/>
      <c r="C139" s="135"/>
      <c r="D139" s="133"/>
      <c r="E139" s="165"/>
      <c r="F139" s="135"/>
      <c r="G139" s="166"/>
      <c r="H139" s="137"/>
      <c r="I139" s="167"/>
      <c r="J139" s="203"/>
      <c r="K139" s="199"/>
      <c r="L139" s="200"/>
      <c r="M139" s="201"/>
      <c r="N139" s="200"/>
      <c r="O139" s="174"/>
    </row>
    <row r="140" spans="1:15" ht="13.5" customHeight="1">
      <c r="A140" s="256" t="s">
        <v>66</v>
      </c>
      <c r="B140" s="145"/>
      <c r="C140" s="148" t="s">
        <v>71</v>
      </c>
      <c r="D140" s="147"/>
      <c r="E140" s="175"/>
      <c r="F140" s="148"/>
      <c r="G140" s="176">
        <v>1</v>
      </c>
      <c r="H140" s="150" t="s">
        <v>36</v>
      </c>
      <c r="I140" s="170"/>
      <c r="J140" s="331"/>
      <c r="K140" s="153"/>
      <c r="L140" s="154"/>
      <c r="M140" s="155"/>
      <c r="N140" s="154"/>
      <c r="O140" s="177"/>
    </row>
    <row r="141" spans="1:15" ht="13.5" customHeight="1">
      <c r="A141" s="157"/>
      <c r="B141" s="169"/>
      <c r="C141" s="135"/>
      <c r="D141" s="133"/>
      <c r="E141" s="165"/>
      <c r="F141" s="135"/>
      <c r="G141" s="166"/>
      <c r="H141" s="137"/>
      <c r="I141" s="167"/>
      <c r="J141" s="126"/>
      <c r="K141" s="172"/>
      <c r="L141" s="173"/>
      <c r="M141" s="142"/>
      <c r="N141" s="173"/>
      <c r="O141" s="174"/>
    </row>
    <row r="142" spans="1:15" ht="13.5" customHeight="1">
      <c r="A142" s="256"/>
      <c r="B142" s="145"/>
      <c r="C142" s="148"/>
      <c r="D142" s="147"/>
      <c r="E142" s="175"/>
      <c r="F142" s="148"/>
      <c r="G142" s="176"/>
      <c r="H142" s="150"/>
      <c r="I142" s="170"/>
      <c r="J142" s="125"/>
      <c r="K142" s="153"/>
      <c r="L142" s="154"/>
      <c r="M142" s="155"/>
      <c r="N142" s="154"/>
      <c r="O142" s="177"/>
    </row>
    <row r="143" spans="1:15" ht="13.5" customHeight="1">
      <c r="A143" s="157"/>
      <c r="B143" s="134"/>
      <c r="C143" s="132"/>
      <c r="D143" s="133"/>
      <c r="E143" s="134"/>
      <c r="F143" s="135"/>
      <c r="G143" s="161"/>
      <c r="H143" s="162"/>
      <c r="I143" s="167"/>
      <c r="J143" s="203"/>
      <c r="K143" s="199"/>
      <c r="L143" s="200"/>
      <c r="M143" s="201"/>
      <c r="N143" s="200"/>
      <c r="O143" s="174"/>
    </row>
    <row r="144" spans="1:15" ht="13.5" customHeight="1">
      <c r="A144" s="256" t="s">
        <v>67</v>
      </c>
      <c r="B144" s="134"/>
      <c r="C144" s="148" t="s">
        <v>91</v>
      </c>
      <c r="D144" s="147"/>
      <c r="E144" s="175"/>
      <c r="F144" s="148"/>
      <c r="G144" s="176">
        <v>1</v>
      </c>
      <c r="H144" s="150" t="s">
        <v>36</v>
      </c>
      <c r="I144" s="170"/>
      <c r="J144" s="331"/>
      <c r="K144" s="153"/>
      <c r="L144" s="154"/>
      <c r="M144" s="155"/>
      <c r="N144" s="154"/>
      <c r="O144" s="177"/>
    </row>
    <row r="145" spans="1:15" ht="13.5" customHeight="1">
      <c r="A145" s="157"/>
      <c r="B145" s="169"/>
      <c r="C145" s="171"/>
      <c r="D145" s="159"/>
      <c r="E145" s="169"/>
      <c r="F145" s="255"/>
      <c r="G145" s="161"/>
      <c r="H145" s="162"/>
      <c r="I145" s="167"/>
      <c r="J145" s="126"/>
      <c r="K145" s="172"/>
      <c r="L145" s="173"/>
      <c r="M145" s="142"/>
      <c r="N145" s="173"/>
      <c r="O145" s="174"/>
    </row>
    <row r="146" spans="1:15" ht="13.5" customHeight="1">
      <c r="A146" s="254"/>
      <c r="B146" s="145"/>
      <c r="C146" s="146"/>
      <c r="D146" s="147"/>
      <c r="E146" s="145"/>
      <c r="F146" s="257"/>
      <c r="G146" s="176"/>
      <c r="H146" s="150"/>
      <c r="I146" s="167"/>
      <c r="J146" s="126"/>
      <c r="K146" s="172"/>
      <c r="L146" s="173"/>
      <c r="M146" s="142"/>
      <c r="N146" s="173"/>
      <c r="O146" s="174"/>
    </row>
    <row r="147" spans="1:15" ht="13.5" customHeight="1">
      <c r="A147" s="168"/>
      <c r="B147" s="169"/>
      <c r="C147" s="132"/>
      <c r="D147" s="133"/>
      <c r="E147" s="134"/>
      <c r="F147" s="158"/>
      <c r="G147" s="161"/>
      <c r="H147" s="162"/>
      <c r="I147" s="163"/>
      <c r="J147" s="164"/>
      <c r="K147" s="210"/>
      <c r="L147" s="211"/>
      <c r="M147" s="212"/>
      <c r="N147" s="211"/>
      <c r="O147" s="195"/>
    </row>
    <row r="148" spans="1:15" ht="13.5" customHeight="1">
      <c r="A148" s="293" t="s">
        <v>72</v>
      </c>
      <c r="B148" s="145"/>
      <c r="C148" s="146" t="s">
        <v>84</v>
      </c>
      <c r="D148" s="147"/>
      <c r="E148" s="145"/>
      <c r="F148" s="148"/>
      <c r="G148" s="176">
        <v>1</v>
      </c>
      <c r="H148" s="150" t="s">
        <v>36</v>
      </c>
      <c r="I148" s="170"/>
      <c r="J148" s="331"/>
      <c r="K148" s="153"/>
      <c r="L148" s="154"/>
      <c r="M148" s="155"/>
      <c r="N148" s="154"/>
      <c r="O148" s="177"/>
    </row>
    <row r="149" spans="1:15" ht="13.5" customHeight="1">
      <c r="A149" s="168"/>
      <c r="B149" s="169"/>
      <c r="C149" s="171"/>
      <c r="D149" s="159"/>
      <c r="E149" s="169"/>
      <c r="F149" s="158"/>
      <c r="G149" s="161"/>
      <c r="H149" s="162"/>
      <c r="I149" s="163"/>
      <c r="J149" s="164"/>
      <c r="K149" s="210"/>
      <c r="L149" s="211"/>
      <c r="M149" s="212"/>
      <c r="N149" s="211"/>
      <c r="O149" s="195"/>
    </row>
    <row r="150" spans="1:15" ht="13.5" customHeight="1">
      <c r="A150" s="254"/>
      <c r="B150" s="145"/>
      <c r="C150" s="146"/>
      <c r="D150" s="147"/>
      <c r="E150" s="145"/>
      <c r="F150" s="148"/>
      <c r="G150" s="176"/>
      <c r="H150" s="150"/>
      <c r="I150" s="167"/>
      <c r="J150" s="125"/>
      <c r="K150" s="172"/>
      <c r="L150" s="173"/>
      <c r="M150" s="142"/>
      <c r="N150" s="173"/>
      <c r="O150" s="174"/>
    </row>
    <row r="151" spans="1:15" ht="13.5" customHeight="1">
      <c r="A151" s="168"/>
      <c r="B151" s="169"/>
      <c r="C151" s="132"/>
      <c r="D151" s="133"/>
      <c r="E151" s="134"/>
      <c r="F151" s="158"/>
      <c r="G151" s="166"/>
      <c r="H151" s="137"/>
      <c r="I151" s="163"/>
      <c r="J151" s="164"/>
      <c r="K151" s="210"/>
      <c r="L151" s="211"/>
      <c r="M151" s="212"/>
      <c r="N151" s="211"/>
      <c r="O151" s="195"/>
    </row>
    <row r="152" spans="1:15" ht="13.5" customHeight="1">
      <c r="A152" s="254"/>
      <c r="B152" s="145"/>
      <c r="C152" s="146"/>
      <c r="D152" s="147"/>
      <c r="E152" s="145"/>
      <c r="F152" s="148"/>
      <c r="G152" s="176"/>
      <c r="H152" s="150"/>
      <c r="I152" s="170"/>
      <c r="J152" s="125"/>
      <c r="K152" s="153"/>
      <c r="L152" s="154"/>
      <c r="M152" s="155"/>
      <c r="N152" s="154"/>
      <c r="O152" s="177"/>
    </row>
    <row r="153" spans="1:15" ht="13.5" customHeight="1">
      <c r="A153" s="262"/>
      <c r="B153" s="134"/>
      <c r="C153" s="132"/>
      <c r="D153" s="133"/>
      <c r="E153" s="134"/>
      <c r="F153" s="135"/>
      <c r="G153" s="166"/>
      <c r="H153" s="137"/>
      <c r="I153" s="167"/>
      <c r="J153" s="126"/>
      <c r="K153" s="172"/>
      <c r="L153" s="173"/>
      <c r="M153" s="142"/>
      <c r="N153" s="173"/>
      <c r="O153" s="174"/>
    </row>
    <row r="154" spans="1:15" ht="13.5" customHeight="1">
      <c r="A154" s="254"/>
      <c r="B154" s="145"/>
      <c r="C154" s="146"/>
      <c r="D154" s="147"/>
      <c r="E154" s="145"/>
      <c r="F154" s="148"/>
      <c r="G154" s="176"/>
      <c r="H154" s="150"/>
      <c r="I154" s="170"/>
      <c r="J154" s="125"/>
      <c r="K154" s="153"/>
      <c r="L154" s="154"/>
      <c r="M154" s="155"/>
      <c r="N154" s="154"/>
      <c r="O154" s="177"/>
    </row>
    <row r="155" spans="1:15" ht="13.5" customHeight="1">
      <c r="A155" s="157"/>
      <c r="B155" s="134"/>
      <c r="C155" s="132"/>
      <c r="D155" s="133"/>
      <c r="E155" s="134"/>
      <c r="F155" s="135"/>
      <c r="G155" s="253"/>
      <c r="H155" s="137"/>
      <c r="I155" s="167"/>
      <c r="J155" s="126"/>
      <c r="K155" s="172"/>
      <c r="L155" s="173"/>
      <c r="M155" s="142"/>
      <c r="N155" s="173"/>
      <c r="O155" s="174"/>
    </row>
    <row r="156" spans="1:15" ht="13.5" customHeight="1">
      <c r="A156" s="254"/>
      <c r="B156" s="145"/>
      <c r="C156" s="146"/>
      <c r="D156" s="147"/>
      <c r="E156" s="145"/>
      <c r="F156" s="148"/>
      <c r="G156" s="251"/>
      <c r="H156" s="150"/>
      <c r="I156" s="170"/>
      <c r="J156" s="125"/>
      <c r="K156" s="153"/>
      <c r="L156" s="154"/>
      <c r="M156" s="155"/>
      <c r="N156" s="154"/>
      <c r="O156" s="177"/>
    </row>
    <row r="157" spans="1:15" ht="13.5" customHeight="1">
      <c r="A157" s="168"/>
      <c r="B157" s="134"/>
      <c r="C157" s="171"/>
      <c r="D157" s="159"/>
      <c r="E157" s="169"/>
      <c r="F157" s="158"/>
      <c r="G157" s="294"/>
      <c r="H157" s="137"/>
      <c r="I157" s="163"/>
      <c r="J157" s="164"/>
      <c r="K157" s="210"/>
      <c r="L157" s="211"/>
      <c r="M157" s="212"/>
      <c r="N157" s="211"/>
      <c r="O157" s="195"/>
    </row>
    <row r="158" spans="1:15" ht="13.5" customHeight="1">
      <c r="A158" s="262"/>
      <c r="B158" s="134"/>
      <c r="C158" s="146"/>
      <c r="D158" s="147"/>
      <c r="E158" s="145"/>
      <c r="F158" s="148"/>
      <c r="G158" s="251"/>
      <c r="H158" s="150"/>
      <c r="I158" s="170"/>
      <c r="J158" s="125"/>
      <c r="K158" s="153"/>
      <c r="L158" s="154"/>
      <c r="M158" s="155"/>
      <c r="N158" s="154"/>
      <c r="O158" s="177"/>
    </row>
    <row r="159" spans="1:15" ht="13.5" customHeight="1">
      <c r="A159" s="168"/>
      <c r="B159" s="169"/>
      <c r="C159" s="132"/>
      <c r="D159" s="133"/>
      <c r="E159" s="134"/>
      <c r="F159" s="158"/>
      <c r="G159" s="253"/>
      <c r="H159" s="137"/>
      <c r="I159" s="163"/>
      <c r="J159" s="164"/>
      <c r="K159" s="210"/>
      <c r="L159" s="211"/>
      <c r="M159" s="212"/>
      <c r="N159" s="211"/>
      <c r="O159" s="195"/>
    </row>
    <row r="160" spans="1:15" ht="13.5" customHeight="1">
      <c r="A160" s="254"/>
      <c r="B160" s="145"/>
      <c r="C160" s="269" t="s">
        <v>46</v>
      </c>
      <c r="D160" s="147"/>
      <c r="E160" s="145"/>
      <c r="F160" s="148"/>
      <c r="G160" s="251"/>
      <c r="H160" s="150"/>
      <c r="I160" s="170"/>
      <c r="J160" s="125"/>
      <c r="K160" s="153"/>
      <c r="L160" s="154"/>
      <c r="M160" s="155"/>
      <c r="N160" s="154"/>
      <c r="O160" s="177"/>
    </row>
    <row r="161" spans="1:15" ht="13.5" customHeight="1">
      <c r="A161" s="168"/>
      <c r="B161" s="169"/>
      <c r="C161" s="171"/>
      <c r="D161" s="159"/>
      <c r="E161" s="169"/>
      <c r="F161" s="158"/>
      <c r="G161" s="294"/>
      <c r="H161" s="162"/>
      <c r="I161" s="163"/>
      <c r="J161" s="295"/>
      <c r="K161" s="296"/>
      <c r="L161" s="211"/>
      <c r="M161" s="212"/>
      <c r="N161" s="211"/>
      <c r="O161" s="195"/>
    </row>
    <row r="162" spans="1:15" ht="13.5" customHeight="1">
      <c r="A162" s="273"/>
      <c r="B162" s="274"/>
      <c r="C162" s="275"/>
      <c r="D162" s="276"/>
      <c r="E162" s="274"/>
      <c r="F162" s="297"/>
      <c r="G162" s="298"/>
      <c r="H162" s="279"/>
      <c r="I162" s="245"/>
      <c r="J162" s="246"/>
      <c r="K162" s="247"/>
      <c r="L162" s="248"/>
      <c r="M162" s="249"/>
      <c r="N162" s="248"/>
      <c r="O162" s="250"/>
    </row>
    <row r="163" spans="1:15" ht="13.5" customHeight="1">
      <c r="A163" s="130"/>
      <c r="B163" s="131"/>
      <c r="C163" s="299"/>
      <c r="D163" s="300"/>
      <c r="E163" s="131"/>
      <c r="F163" s="301"/>
      <c r="G163" s="302"/>
      <c r="H163" s="303"/>
      <c r="I163" s="304"/>
      <c r="J163" s="126"/>
      <c r="K163" s="305"/>
      <c r="L163" s="306"/>
      <c r="M163" s="307"/>
      <c r="N163" s="306"/>
      <c r="O163" s="308"/>
    </row>
    <row r="164" spans="1:15" ht="13.5" customHeight="1">
      <c r="A164" s="256" t="s">
        <v>63</v>
      </c>
      <c r="B164" s="367" t="str">
        <f>C128</f>
        <v>建築・建築付帯設備工事</v>
      </c>
      <c r="C164" s="368"/>
      <c r="D164" s="147"/>
      <c r="E164" s="145"/>
      <c r="F164" s="148"/>
      <c r="G164" s="251"/>
      <c r="H164" s="150"/>
      <c r="I164" s="125"/>
      <c r="J164" s="125"/>
      <c r="K164" s="153"/>
      <c r="L164" s="154"/>
      <c r="M164" s="155"/>
      <c r="N164" s="154"/>
      <c r="O164" s="177"/>
    </row>
    <row r="165" spans="1:15" ht="13.5" customHeight="1">
      <c r="A165" s="168"/>
      <c r="B165" s="169"/>
      <c r="C165" s="171"/>
      <c r="D165" s="159"/>
      <c r="E165" s="169"/>
      <c r="F165" s="158"/>
      <c r="G165" s="294"/>
      <c r="H165" s="137"/>
      <c r="I165" s="167"/>
      <c r="J165" s="164"/>
      <c r="K165" s="140"/>
      <c r="L165" s="141"/>
      <c r="M165" s="142"/>
      <c r="N165" s="141"/>
      <c r="O165" s="195"/>
    </row>
    <row r="166" spans="1:15" ht="13.5" customHeight="1">
      <c r="A166" s="254"/>
      <c r="B166" s="145"/>
      <c r="C166" s="146"/>
      <c r="D166" s="147"/>
      <c r="E166" s="145"/>
      <c r="F166" s="148"/>
      <c r="G166" s="251"/>
      <c r="H166" s="150"/>
      <c r="I166" s="125"/>
      <c r="J166" s="125"/>
      <c r="K166" s="153"/>
      <c r="L166" s="154"/>
      <c r="M166" s="155"/>
      <c r="N166" s="154"/>
      <c r="O166" s="177"/>
    </row>
    <row r="167" spans="1:15" ht="13.5" customHeight="1">
      <c r="A167" s="168"/>
      <c r="B167" s="169"/>
      <c r="C167" s="158"/>
      <c r="D167" s="159"/>
      <c r="E167" s="169"/>
      <c r="F167" s="255"/>
      <c r="G167" s="161"/>
      <c r="H167" s="137"/>
      <c r="I167" s="309"/>
      <c r="J167" s="126"/>
      <c r="K167" s="183"/>
      <c r="L167" s="141"/>
      <c r="M167" s="142"/>
      <c r="N167" s="141"/>
      <c r="O167" s="195"/>
    </row>
    <row r="168" spans="1:15" ht="13.5" customHeight="1">
      <c r="A168" s="262"/>
      <c r="B168" s="367" t="s">
        <v>73</v>
      </c>
      <c r="C168" s="368"/>
      <c r="D168" s="147"/>
      <c r="E168" s="145"/>
      <c r="F168" s="257"/>
      <c r="G168" s="176"/>
      <c r="H168" s="150"/>
      <c r="I168" s="125"/>
      <c r="J168" s="125"/>
      <c r="K168" s="153"/>
      <c r="L168" s="173"/>
      <c r="M168" s="142"/>
      <c r="N168" s="173"/>
      <c r="O168" s="174"/>
    </row>
    <row r="169" spans="1:15" ht="13.5" customHeight="1">
      <c r="A169" s="168"/>
      <c r="B169" s="169"/>
      <c r="C169" s="158"/>
      <c r="D169" s="159"/>
      <c r="E169" s="169"/>
      <c r="F169" s="255"/>
      <c r="G169" s="161"/>
      <c r="H169" s="137"/>
      <c r="I169" s="309"/>
      <c r="J169" s="126"/>
      <c r="K169" s="183"/>
      <c r="L169" s="267"/>
      <c r="M169" s="212"/>
      <c r="N169" s="267"/>
      <c r="O169" s="195"/>
    </row>
    <row r="170" spans="1:15" ht="13.5" customHeight="1">
      <c r="A170" s="254"/>
      <c r="B170" s="145"/>
      <c r="C170" s="148" t="s">
        <v>53</v>
      </c>
      <c r="D170" s="147"/>
      <c r="E170" s="145"/>
      <c r="F170" s="257"/>
      <c r="G170" s="176">
        <v>1</v>
      </c>
      <c r="H170" s="137" t="s">
        <v>36</v>
      </c>
      <c r="I170" s="125"/>
      <c r="J170" s="331"/>
      <c r="K170" s="153"/>
      <c r="L170" s="154"/>
      <c r="M170" s="155"/>
      <c r="N170" s="154"/>
      <c r="O170" s="177"/>
    </row>
    <row r="171" spans="1:15" ht="13.5" customHeight="1">
      <c r="A171" s="168"/>
      <c r="B171" s="169"/>
      <c r="C171" s="158"/>
      <c r="D171" s="159"/>
      <c r="E171" s="169"/>
      <c r="F171" s="255"/>
      <c r="G171" s="161"/>
      <c r="H171" s="162"/>
      <c r="I171" s="163"/>
      <c r="J171" s="126"/>
      <c r="K171" s="183"/>
      <c r="L171" s="141"/>
      <c r="M171" s="142"/>
      <c r="N171" s="141"/>
      <c r="O171" s="195"/>
    </row>
    <row r="172" spans="1:15" ht="13.5" customHeight="1">
      <c r="A172" s="254"/>
      <c r="B172" s="145"/>
      <c r="C172" s="148" t="s">
        <v>74</v>
      </c>
      <c r="D172" s="147"/>
      <c r="E172" s="145"/>
      <c r="F172" s="257"/>
      <c r="G172" s="176">
        <v>1</v>
      </c>
      <c r="H172" s="137" t="s">
        <v>36</v>
      </c>
      <c r="I172" s="125"/>
      <c r="J172" s="331"/>
      <c r="K172" s="153"/>
      <c r="L172" s="154"/>
      <c r="M172" s="155"/>
      <c r="N172" s="154"/>
      <c r="O172" s="177"/>
    </row>
    <row r="173" spans="1:15" ht="13.5" customHeight="1">
      <c r="A173" s="157"/>
      <c r="B173" s="134"/>
      <c r="C173" s="132"/>
      <c r="D173" s="133"/>
      <c r="E173" s="134"/>
      <c r="F173" s="158"/>
      <c r="G173" s="166"/>
      <c r="H173" s="162"/>
      <c r="I173" s="167"/>
      <c r="J173" s="126"/>
      <c r="K173" s="183"/>
      <c r="L173" s="141"/>
      <c r="M173" s="142"/>
      <c r="N173" s="141"/>
      <c r="O173" s="174"/>
    </row>
    <row r="174" spans="1:15" ht="13.5" customHeight="1">
      <c r="A174" s="254"/>
      <c r="B174" s="145"/>
      <c r="C174" s="148" t="s">
        <v>75</v>
      </c>
      <c r="D174" s="147"/>
      <c r="E174" s="145"/>
      <c r="F174" s="148"/>
      <c r="G174" s="176">
        <v>1</v>
      </c>
      <c r="H174" s="150" t="s">
        <v>36</v>
      </c>
      <c r="I174" s="125"/>
      <c r="J174" s="331"/>
      <c r="K174" s="153"/>
      <c r="L174" s="154"/>
      <c r="M174" s="155"/>
      <c r="N174" s="154"/>
      <c r="O174" s="177"/>
    </row>
    <row r="175" spans="1:15" ht="13.5" customHeight="1">
      <c r="A175" s="168"/>
      <c r="B175" s="169"/>
      <c r="C175" s="135"/>
      <c r="D175" s="133"/>
      <c r="E175" s="134"/>
      <c r="F175" s="158"/>
      <c r="G175" s="161"/>
      <c r="H175" s="137"/>
      <c r="I175" s="163"/>
      <c r="J175" s="126"/>
      <c r="K175" s="140"/>
      <c r="L175" s="141"/>
      <c r="M175" s="142"/>
      <c r="N175" s="141"/>
      <c r="O175" s="195"/>
    </row>
    <row r="176" spans="1:15" ht="13.5" customHeight="1">
      <c r="A176" s="254"/>
      <c r="B176" s="145"/>
      <c r="C176" s="148" t="s">
        <v>94</v>
      </c>
      <c r="D176" s="147"/>
      <c r="E176" s="145"/>
      <c r="F176" s="148"/>
      <c r="G176" s="176">
        <v>1</v>
      </c>
      <c r="H176" s="150" t="s">
        <v>36</v>
      </c>
      <c r="I176" s="125"/>
      <c r="J176" s="331"/>
      <c r="K176" s="153"/>
      <c r="L176" s="154"/>
      <c r="M176" s="155"/>
      <c r="N176" s="154"/>
      <c r="O176" s="177"/>
    </row>
    <row r="177" spans="1:15" ht="13.5" customHeight="1">
      <c r="A177" s="157"/>
      <c r="B177" s="134"/>
      <c r="C177" s="135"/>
      <c r="D177" s="133"/>
      <c r="E177" s="134"/>
      <c r="F177" s="158"/>
      <c r="G177" s="161"/>
      <c r="H177" s="137"/>
      <c r="I177" s="167"/>
      <c r="J177" s="126"/>
      <c r="K177" s="183"/>
      <c r="L177" s="141"/>
      <c r="M177" s="142"/>
      <c r="N177" s="141"/>
      <c r="O177" s="174"/>
    </row>
    <row r="178" spans="1:15" ht="13.5" customHeight="1">
      <c r="A178" s="144"/>
      <c r="B178" s="145"/>
      <c r="C178" s="148"/>
      <c r="D178" s="147"/>
      <c r="E178" s="145"/>
      <c r="F178" s="148"/>
      <c r="G178" s="176"/>
      <c r="H178" s="150"/>
      <c r="I178" s="252"/>
      <c r="J178" s="125"/>
      <c r="K178" s="153"/>
      <c r="L178" s="154"/>
      <c r="M178" s="155"/>
      <c r="N178" s="154"/>
      <c r="O178" s="177"/>
    </row>
    <row r="179" spans="1:15" ht="13.5" customHeight="1">
      <c r="A179" s="168"/>
      <c r="B179" s="169"/>
      <c r="C179" s="135"/>
      <c r="D179" s="133"/>
      <c r="E179" s="134"/>
      <c r="F179" s="135"/>
      <c r="G179" s="166"/>
      <c r="H179" s="162"/>
      <c r="I179" s="167"/>
      <c r="J179" s="126"/>
      <c r="K179" s="183"/>
      <c r="L179" s="141"/>
      <c r="M179" s="142"/>
      <c r="N179" s="141"/>
      <c r="O179" s="195"/>
    </row>
    <row r="180" spans="1:15" ht="13.5" customHeight="1">
      <c r="A180" s="254"/>
      <c r="B180" s="145"/>
      <c r="C180" s="148"/>
      <c r="D180" s="147"/>
      <c r="E180" s="145"/>
      <c r="F180" s="148"/>
      <c r="G180" s="176"/>
      <c r="H180" s="150"/>
      <c r="I180" s="125"/>
      <c r="J180" s="125"/>
      <c r="K180" s="153"/>
      <c r="L180" s="154"/>
      <c r="M180" s="155"/>
      <c r="N180" s="154"/>
      <c r="O180" s="177"/>
    </row>
    <row r="181" spans="1:15" ht="13.5" customHeight="1">
      <c r="A181" s="157"/>
      <c r="B181" s="134"/>
      <c r="C181" s="158"/>
      <c r="D181" s="159"/>
      <c r="E181" s="169"/>
      <c r="F181" s="265"/>
      <c r="G181" s="161"/>
      <c r="H181" s="162"/>
      <c r="I181" s="163"/>
      <c r="J181" s="126"/>
      <c r="K181" s="183"/>
      <c r="L181" s="141"/>
      <c r="M181" s="142"/>
      <c r="N181" s="141"/>
      <c r="O181" s="174"/>
    </row>
    <row r="182" spans="1:15" ht="13.5" customHeight="1">
      <c r="A182" s="254"/>
      <c r="B182" s="145"/>
      <c r="C182" s="148"/>
      <c r="D182" s="147"/>
      <c r="E182" s="145"/>
      <c r="F182" s="266"/>
      <c r="G182" s="176"/>
      <c r="H182" s="150"/>
      <c r="I182" s="125"/>
      <c r="J182" s="125"/>
      <c r="K182" s="153"/>
      <c r="L182" s="154"/>
      <c r="M182" s="155"/>
      <c r="N182" s="154"/>
      <c r="O182" s="177"/>
    </row>
    <row r="183" spans="1:15" ht="13.5" customHeight="1">
      <c r="A183" s="157"/>
      <c r="B183" s="169"/>
      <c r="C183" s="158"/>
      <c r="D183" s="159"/>
      <c r="E183" s="169"/>
      <c r="F183" s="255"/>
      <c r="G183" s="161"/>
      <c r="H183" s="162"/>
      <c r="I183" s="167"/>
      <c r="J183" s="126"/>
      <c r="K183" s="183"/>
      <c r="L183" s="141"/>
      <c r="M183" s="142"/>
      <c r="N183" s="141"/>
      <c r="O183" s="195"/>
    </row>
    <row r="184" spans="1:15" ht="13.5" customHeight="1">
      <c r="A184" s="254"/>
      <c r="B184" s="367" t="s">
        <v>76</v>
      </c>
      <c r="C184" s="368"/>
      <c r="D184" s="147"/>
      <c r="E184" s="145"/>
      <c r="F184" s="257"/>
      <c r="G184" s="176"/>
      <c r="H184" s="150"/>
      <c r="I184" s="125"/>
      <c r="J184" s="125"/>
      <c r="K184" s="153"/>
      <c r="L184" s="154"/>
      <c r="M184" s="155"/>
      <c r="N184" s="154"/>
      <c r="O184" s="177"/>
    </row>
    <row r="185" spans="1:15" ht="13.5" customHeight="1">
      <c r="A185" s="157"/>
      <c r="B185" s="169"/>
      <c r="C185" s="158"/>
      <c r="D185" s="159"/>
      <c r="E185" s="169"/>
      <c r="F185" s="255"/>
      <c r="G185" s="161"/>
      <c r="H185" s="137"/>
      <c r="I185" s="167"/>
      <c r="J185" s="126"/>
      <c r="K185" s="140"/>
      <c r="L185" s="141"/>
      <c r="M185" s="142"/>
      <c r="N185" s="141"/>
      <c r="O185" s="195"/>
    </row>
    <row r="186" spans="1:15" ht="13.5" customHeight="1">
      <c r="A186" s="254"/>
      <c r="B186" s="145"/>
      <c r="C186" s="148" t="s">
        <v>53</v>
      </c>
      <c r="D186" s="147"/>
      <c r="E186" s="145"/>
      <c r="F186" s="257"/>
      <c r="G186" s="176">
        <v>1</v>
      </c>
      <c r="H186" s="137" t="s">
        <v>36</v>
      </c>
      <c r="I186" s="125"/>
      <c r="J186" s="331"/>
      <c r="K186" s="153"/>
      <c r="L186" s="154"/>
      <c r="M186" s="155"/>
      <c r="N186" s="154"/>
      <c r="O186" s="177"/>
    </row>
    <row r="187" spans="1:15" ht="13.5" customHeight="1">
      <c r="A187" s="168"/>
      <c r="B187" s="169"/>
      <c r="C187" s="158"/>
      <c r="D187" s="159"/>
      <c r="E187" s="169"/>
      <c r="F187" s="255"/>
      <c r="G187" s="161"/>
      <c r="H187" s="162"/>
      <c r="I187" s="167"/>
      <c r="J187" s="126"/>
      <c r="K187" s="140"/>
      <c r="L187" s="141"/>
      <c r="M187" s="142"/>
      <c r="N187" s="141"/>
      <c r="O187" s="195"/>
    </row>
    <row r="188" spans="1:15" ht="13.5" customHeight="1">
      <c r="A188" s="254"/>
      <c r="B188" s="145"/>
      <c r="C188" s="148" t="s">
        <v>74</v>
      </c>
      <c r="D188" s="147"/>
      <c r="E188" s="145"/>
      <c r="F188" s="257"/>
      <c r="G188" s="176">
        <v>1</v>
      </c>
      <c r="H188" s="137" t="s">
        <v>36</v>
      </c>
      <c r="I188" s="125"/>
      <c r="J188" s="331"/>
      <c r="K188" s="153"/>
      <c r="L188" s="154"/>
      <c r="M188" s="155"/>
      <c r="N188" s="154"/>
      <c r="O188" s="177"/>
    </row>
    <row r="189" spans="1:15" ht="13.5" customHeight="1">
      <c r="A189" s="168"/>
      <c r="B189" s="169"/>
      <c r="C189" s="132"/>
      <c r="D189" s="133"/>
      <c r="E189" s="134"/>
      <c r="F189" s="158"/>
      <c r="G189" s="166"/>
      <c r="H189" s="162"/>
      <c r="I189" s="167"/>
      <c r="J189" s="126"/>
      <c r="K189" s="140"/>
      <c r="L189" s="141"/>
      <c r="M189" s="142"/>
      <c r="N189" s="141"/>
      <c r="O189" s="195"/>
    </row>
    <row r="190" spans="1:15" ht="13.5" customHeight="1">
      <c r="A190" s="254"/>
      <c r="B190" s="145"/>
      <c r="C190" s="148" t="s">
        <v>75</v>
      </c>
      <c r="D190" s="147"/>
      <c r="E190" s="145"/>
      <c r="F190" s="148"/>
      <c r="G190" s="176">
        <v>1</v>
      </c>
      <c r="H190" s="150" t="s">
        <v>36</v>
      </c>
      <c r="I190" s="125"/>
      <c r="J190" s="331"/>
      <c r="K190" s="153"/>
      <c r="L190" s="154"/>
      <c r="M190" s="155"/>
      <c r="N190" s="154"/>
      <c r="O190" s="177"/>
    </row>
    <row r="191" spans="1:15" ht="13.5" customHeight="1">
      <c r="A191" s="168"/>
      <c r="B191" s="169"/>
      <c r="C191" s="135"/>
      <c r="D191" s="133"/>
      <c r="E191" s="134"/>
      <c r="F191" s="158"/>
      <c r="G191" s="161"/>
      <c r="H191" s="137"/>
      <c r="I191" s="167"/>
      <c r="J191" s="126"/>
      <c r="K191" s="140"/>
      <c r="L191" s="141"/>
      <c r="M191" s="142"/>
      <c r="N191" s="141"/>
      <c r="O191" s="195"/>
    </row>
    <row r="192" spans="1:15" ht="13.5" customHeight="1">
      <c r="A192" s="254"/>
      <c r="B192" s="145"/>
      <c r="C192" s="148" t="s">
        <v>94</v>
      </c>
      <c r="D192" s="147"/>
      <c r="E192" s="145"/>
      <c r="F192" s="148"/>
      <c r="G192" s="176">
        <v>1</v>
      </c>
      <c r="H192" s="150" t="s">
        <v>36</v>
      </c>
      <c r="I192" s="125"/>
      <c r="J192" s="331"/>
      <c r="K192" s="153"/>
      <c r="L192" s="154"/>
      <c r="M192" s="155"/>
      <c r="N192" s="154"/>
      <c r="O192" s="177"/>
    </row>
    <row r="193" spans="1:15" ht="13.5" customHeight="1">
      <c r="A193" s="168"/>
      <c r="B193" s="169"/>
      <c r="C193" s="135"/>
      <c r="D193" s="133"/>
      <c r="E193" s="134"/>
      <c r="F193" s="158"/>
      <c r="G193" s="161"/>
      <c r="H193" s="137"/>
      <c r="I193" s="167"/>
      <c r="J193" s="126"/>
      <c r="K193" s="140"/>
      <c r="L193" s="141"/>
      <c r="M193" s="142"/>
      <c r="N193" s="141"/>
      <c r="O193" s="195"/>
    </row>
    <row r="194" spans="1:15" ht="13.5" customHeight="1">
      <c r="A194" s="254"/>
      <c r="B194" s="145"/>
      <c r="C194" s="148"/>
      <c r="D194" s="147"/>
      <c r="E194" s="145"/>
      <c r="F194" s="148"/>
      <c r="G194" s="176"/>
      <c r="H194" s="150"/>
      <c r="I194" s="125"/>
      <c r="J194" s="125"/>
      <c r="K194" s="153"/>
      <c r="L194" s="154"/>
      <c r="M194" s="155"/>
      <c r="N194" s="154"/>
      <c r="O194" s="177"/>
    </row>
    <row r="195" spans="1:15" ht="13.5" customHeight="1">
      <c r="A195" s="168"/>
      <c r="B195" s="169"/>
      <c r="C195" s="132"/>
      <c r="D195" s="133"/>
      <c r="E195" s="134"/>
      <c r="F195" s="158"/>
      <c r="G195" s="283"/>
      <c r="H195" s="137"/>
      <c r="I195" s="167"/>
      <c r="J195" s="126"/>
      <c r="K195" s="140"/>
      <c r="L195" s="141"/>
      <c r="M195" s="142"/>
      <c r="N195" s="141"/>
      <c r="O195" s="195"/>
    </row>
    <row r="196" spans="1:15" ht="13.5" customHeight="1">
      <c r="A196" s="254"/>
      <c r="B196" s="145"/>
      <c r="C196" s="146"/>
      <c r="D196" s="147"/>
      <c r="E196" s="145"/>
      <c r="F196" s="148"/>
      <c r="G196" s="285"/>
      <c r="H196" s="150"/>
      <c r="I196" s="125"/>
      <c r="J196" s="125"/>
      <c r="K196" s="153"/>
      <c r="L196" s="154"/>
      <c r="M196" s="155"/>
      <c r="N196" s="154"/>
      <c r="O196" s="177"/>
    </row>
    <row r="197" spans="1:15" ht="13.5" customHeight="1">
      <c r="A197" s="168"/>
      <c r="B197" s="169"/>
      <c r="C197" s="132"/>
      <c r="D197" s="133"/>
      <c r="E197" s="134"/>
      <c r="F197" s="158"/>
      <c r="G197" s="283"/>
      <c r="H197" s="137"/>
      <c r="I197" s="167"/>
      <c r="J197" s="126"/>
      <c r="K197" s="140"/>
      <c r="L197" s="141"/>
      <c r="M197" s="142"/>
      <c r="N197" s="141"/>
      <c r="O197" s="174"/>
    </row>
    <row r="198" spans="1:15" ht="13.5" customHeight="1">
      <c r="A198" s="254"/>
      <c r="B198" s="145"/>
      <c r="C198" s="146"/>
      <c r="D198" s="147"/>
      <c r="E198" s="145"/>
      <c r="F198" s="148"/>
      <c r="G198" s="285"/>
      <c r="H198" s="150"/>
      <c r="I198" s="125"/>
      <c r="J198" s="125"/>
      <c r="K198" s="153"/>
      <c r="L198" s="154"/>
      <c r="M198" s="155"/>
      <c r="N198" s="154"/>
      <c r="O198" s="177"/>
    </row>
    <row r="199" spans="1:15" ht="13.5" customHeight="1">
      <c r="A199" s="168"/>
      <c r="B199" s="169"/>
      <c r="C199" s="171"/>
      <c r="D199" s="159"/>
      <c r="E199" s="169"/>
      <c r="F199" s="158"/>
      <c r="G199" s="268"/>
      <c r="H199" s="137"/>
      <c r="I199" s="163"/>
      <c r="J199" s="126"/>
      <c r="K199" s="183"/>
      <c r="L199" s="141"/>
      <c r="M199" s="142"/>
      <c r="N199" s="141"/>
      <c r="O199" s="174"/>
    </row>
    <row r="200" spans="1:15" ht="13.5" customHeight="1">
      <c r="A200" s="254"/>
      <c r="B200" s="145"/>
      <c r="C200" s="269" t="s">
        <v>103</v>
      </c>
      <c r="D200" s="147"/>
      <c r="E200" s="145"/>
      <c r="F200" s="270"/>
      <c r="G200" s="149"/>
      <c r="H200" s="150"/>
      <c r="I200" s="170"/>
      <c r="J200" s="331"/>
      <c r="K200" s="153"/>
      <c r="L200" s="154"/>
      <c r="M200" s="271"/>
      <c r="N200" s="154"/>
      <c r="O200" s="177"/>
    </row>
    <row r="201" spans="1:15" ht="13.5" customHeight="1">
      <c r="A201" s="157"/>
      <c r="B201" s="169"/>
      <c r="C201" s="171"/>
      <c r="D201" s="159"/>
      <c r="E201" s="169"/>
      <c r="F201" s="158"/>
      <c r="G201" s="310"/>
      <c r="H201" s="137"/>
      <c r="I201" s="163"/>
      <c r="J201" s="126"/>
      <c r="K201" s="140"/>
      <c r="L201" s="141"/>
      <c r="M201" s="272"/>
      <c r="N201" s="141"/>
      <c r="O201" s="174"/>
    </row>
    <row r="202" spans="1:15" ht="13.5" customHeight="1">
      <c r="A202" s="273"/>
      <c r="B202" s="274"/>
      <c r="C202" s="275"/>
      <c r="D202" s="276"/>
      <c r="E202" s="274"/>
      <c r="F202" s="277"/>
      <c r="G202" s="278"/>
      <c r="H202" s="279"/>
      <c r="I202" s="245"/>
      <c r="J202" s="280"/>
      <c r="K202" s="247"/>
      <c r="L202" s="248"/>
      <c r="M202" s="281"/>
      <c r="N202" s="248"/>
      <c r="O202" s="250"/>
    </row>
    <row r="203" spans="1:15" ht="13.5" customHeight="1">
      <c r="A203" s="130"/>
      <c r="B203" s="131"/>
      <c r="C203" s="299"/>
      <c r="D203" s="300"/>
      <c r="E203" s="131"/>
      <c r="F203" s="301"/>
      <c r="G203" s="302"/>
      <c r="H203" s="303"/>
      <c r="I203" s="304"/>
      <c r="J203" s="311"/>
      <c r="K203" s="305"/>
      <c r="L203" s="306"/>
      <c r="M203" s="307"/>
      <c r="N203" s="306"/>
      <c r="O203" s="308"/>
    </row>
    <row r="204" spans="1:15" ht="13.5" customHeight="1">
      <c r="A204" s="256" t="s">
        <v>77</v>
      </c>
      <c r="B204" s="367" t="str">
        <f>C132</f>
        <v>外構工事</v>
      </c>
      <c r="C204" s="368"/>
      <c r="D204" s="147"/>
      <c r="E204" s="145"/>
      <c r="F204" s="148"/>
      <c r="G204" s="251"/>
      <c r="H204" s="150"/>
      <c r="I204" s="252"/>
      <c r="J204" s="125"/>
      <c r="K204" s="153"/>
      <c r="L204" s="154"/>
      <c r="M204" s="155"/>
      <c r="N204" s="154"/>
      <c r="O204" s="177"/>
    </row>
    <row r="205" spans="1:15" ht="13.5" customHeight="1">
      <c r="A205" s="157"/>
      <c r="B205" s="169"/>
      <c r="C205" s="171"/>
      <c r="D205" s="159"/>
      <c r="E205" s="169"/>
      <c r="F205" s="158"/>
      <c r="G205" s="294"/>
      <c r="H205" s="137"/>
      <c r="I205" s="163"/>
      <c r="J205" s="126"/>
      <c r="K205" s="140"/>
      <c r="L205" s="141"/>
      <c r="M205" s="142"/>
      <c r="N205" s="141"/>
      <c r="O205" s="174"/>
    </row>
    <row r="206" spans="1:15" ht="13.5" customHeight="1">
      <c r="A206" s="254"/>
      <c r="B206" s="145"/>
      <c r="C206" s="146"/>
      <c r="D206" s="147"/>
      <c r="E206" s="145"/>
      <c r="F206" s="148"/>
      <c r="G206" s="251"/>
      <c r="H206" s="150"/>
      <c r="I206" s="252"/>
      <c r="J206" s="125"/>
      <c r="K206" s="153"/>
      <c r="L206" s="154"/>
      <c r="M206" s="155"/>
      <c r="N206" s="154"/>
      <c r="O206" s="177"/>
    </row>
    <row r="207" spans="1:15" ht="13.5" customHeight="1">
      <c r="A207" s="168"/>
      <c r="B207" s="169"/>
      <c r="C207" s="158"/>
      <c r="D207" s="159"/>
      <c r="E207" s="169"/>
      <c r="F207" s="260"/>
      <c r="G207" s="161"/>
      <c r="H207" s="162"/>
      <c r="I207" s="163"/>
      <c r="J207" s="126"/>
      <c r="K207" s="140"/>
      <c r="L207" s="141"/>
      <c r="M207" s="142"/>
      <c r="N207" s="141"/>
      <c r="O207" s="195"/>
    </row>
    <row r="208" spans="1:15" ht="13.5" customHeight="1">
      <c r="A208" s="254"/>
      <c r="B208" s="145"/>
      <c r="C208" s="148" t="s">
        <v>95</v>
      </c>
      <c r="D208" s="147"/>
      <c r="E208" s="145"/>
      <c r="F208" s="257"/>
      <c r="G208" s="176">
        <v>1</v>
      </c>
      <c r="H208" s="150" t="s">
        <v>36</v>
      </c>
      <c r="I208" s="252"/>
      <c r="J208" s="331"/>
      <c r="K208" s="153"/>
      <c r="L208" s="154"/>
      <c r="M208" s="155"/>
      <c r="N208" s="154"/>
      <c r="O208" s="177"/>
    </row>
    <row r="209" spans="1:15" ht="13.5" customHeight="1">
      <c r="A209" s="157"/>
      <c r="B209" s="134"/>
      <c r="C209" s="158"/>
      <c r="D209" s="159"/>
      <c r="E209" s="169"/>
      <c r="F209" s="260"/>
      <c r="G209" s="161"/>
      <c r="H209" s="162"/>
      <c r="I209" s="312"/>
      <c r="J209" s="126"/>
      <c r="K209" s="140"/>
      <c r="L209" s="141"/>
      <c r="M209" s="142"/>
      <c r="N209" s="141"/>
      <c r="O209" s="174"/>
    </row>
    <row r="210" spans="1:15" ht="13.5" customHeight="1">
      <c r="A210" s="262"/>
      <c r="B210" s="134"/>
      <c r="C210" s="148" t="s">
        <v>96</v>
      </c>
      <c r="D210" s="147"/>
      <c r="E210" s="145"/>
      <c r="F210" s="257"/>
      <c r="G210" s="176">
        <v>1</v>
      </c>
      <c r="H210" s="150" t="s">
        <v>36</v>
      </c>
      <c r="I210" s="313"/>
      <c r="J210" s="331"/>
      <c r="K210" s="153"/>
      <c r="L210" s="154"/>
      <c r="M210" s="155"/>
      <c r="N210" s="154"/>
      <c r="O210" s="174"/>
    </row>
    <row r="211" spans="1:15" ht="13.5" customHeight="1">
      <c r="A211" s="168"/>
      <c r="B211" s="169"/>
      <c r="C211" s="135"/>
      <c r="D211" s="133"/>
      <c r="E211" s="134"/>
      <c r="F211" s="260"/>
      <c r="G211" s="161"/>
      <c r="H211" s="137"/>
      <c r="I211" s="167"/>
      <c r="J211" s="126"/>
      <c r="K211" s="140"/>
      <c r="L211" s="141"/>
      <c r="M211" s="142"/>
      <c r="N211" s="141"/>
      <c r="O211" s="195"/>
    </row>
    <row r="212" spans="1:15" ht="13.5" customHeight="1">
      <c r="A212" s="254"/>
      <c r="B212" s="145"/>
      <c r="C212" s="148" t="s">
        <v>97</v>
      </c>
      <c r="D212" s="147"/>
      <c r="E212" s="145"/>
      <c r="F212" s="257"/>
      <c r="G212" s="176">
        <v>1</v>
      </c>
      <c r="H212" s="150" t="s">
        <v>36</v>
      </c>
      <c r="I212" s="259"/>
      <c r="J212" s="331"/>
      <c r="K212" s="153"/>
      <c r="L212" s="154"/>
      <c r="M212" s="155"/>
      <c r="N212" s="154"/>
      <c r="O212" s="177"/>
    </row>
    <row r="213" spans="1:15" ht="13.5" customHeight="1">
      <c r="A213" s="157"/>
      <c r="B213" s="134"/>
      <c r="C213" s="135"/>
      <c r="D213" s="133"/>
      <c r="E213" s="134"/>
      <c r="F213" s="255"/>
      <c r="G213" s="161"/>
      <c r="H213" s="137"/>
      <c r="I213" s="163"/>
      <c r="J213" s="126"/>
      <c r="K213" s="140"/>
      <c r="L213" s="141"/>
      <c r="M213" s="142"/>
      <c r="N213" s="141"/>
      <c r="O213" s="174"/>
    </row>
    <row r="214" spans="1:15" ht="13.5" customHeight="1">
      <c r="A214" s="262"/>
      <c r="B214" s="134"/>
      <c r="C214" s="135" t="s">
        <v>98</v>
      </c>
      <c r="D214" s="133"/>
      <c r="E214" s="134"/>
      <c r="F214" s="255"/>
      <c r="G214" s="176">
        <v>1</v>
      </c>
      <c r="H214" s="150" t="s">
        <v>36</v>
      </c>
      <c r="I214" s="252"/>
      <c r="J214" s="331"/>
      <c r="K214" s="153"/>
      <c r="L214" s="173"/>
      <c r="M214" s="142"/>
      <c r="N214" s="173"/>
      <c r="O214" s="174"/>
    </row>
    <row r="215" spans="1:15" ht="13.5" customHeight="1">
      <c r="A215" s="168"/>
      <c r="B215" s="169"/>
      <c r="C215" s="158"/>
      <c r="D215" s="159"/>
      <c r="E215" s="169"/>
      <c r="F215" s="158"/>
      <c r="G215" s="161"/>
      <c r="H215" s="162"/>
      <c r="I215" s="167"/>
      <c r="J215" s="126"/>
      <c r="K215" s="140"/>
      <c r="L215" s="267"/>
      <c r="M215" s="212"/>
      <c r="N215" s="267"/>
      <c r="O215" s="195"/>
    </row>
    <row r="216" spans="1:15" ht="13.5" customHeight="1">
      <c r="A216" s="254"/>
      <c r="B216" s="145"/>
      <c r="C216" s="148" t="s">
        <v>99</v>
      </c>
      <c r="D216" s="147"/>
      <c r="E216" s="145"/>
      <c r="F216" s="135"/>
      <c r="G216" s="176">
        <v>1</v>
      </c>
      <c r="H216" s="150" t="s">
        <v>36</v>
      </c>
      <c r="I216" s="259"/>
      <c r="J216" s="331"/>
      <c r="K216" s="153"/>
      <c r="L216" s="154"/>
      <c r="M216" s="155"/>
      <c r="N216" s="154"/>
      <c r="O216" s="177"/>
    </row>
    <row r="217" spans="1:15" ht="13.5" customHeight="1">
      <c r="A217" s="168"/>
      <c r="B217" s="169"/>
      <c r="C217" s="135"/>
      <c r="D217" s="133"/>
      <c r="E217" s="134"/>
      <c r="F217" s="158"/>
      <c r="G217" s="161"/>
      <c r="H217" s="162"/>
      <c r="I217" s="163"/>
      <c r="J217" s="126"/>
      <c r="K217" s="140"/>
      <c r="L217" s="141"/>
      <c r="M217" s="142"/>
      <c r="N217" s="141"/>
      <c r="O217" s="195"/>
    </row>
    <row r="218" spans="1:15" ht="13.5" customHeight="1">
      <c r="A218" s="144"/>
      <c r="B218" s="145"/>
      <c r="C218" s="135" t="s">
        <v>100</v>
      </c>
      <c r="D218" s="133"/>
      <c r="E218" s="134"/>
      <c r="F218" s="135"/>
      <c r="G218" s="176">
        <v>1</v>
      </c>
      <c r="H218" s="150" t="s">
        <v>36</v>
      </c>
      <c r="I218" s="252"/>
      <c r="J218" s="331"/>
      <c r="K218" s="153"/>
      <c r="L218" s="154"/>
      <c r="M218" s="155"/>
      <c r="N218" s="154"/>
      <c r="O218" s="177"/>
    </row>
    <row r="219" spans="1:15" ht="13.5" customHeight="1">
      <c r="A219" s="168"/>
      <c r="B219" s="169"/>
      <c r="C219" s="158"/>
      <c r="D219" s="159"/>
      <c r="E219" s="169"/>
      <c r="F219" s="158"/>
      <c r="G219" s="161"/>
      <c r="H219" s="162"/>
      <c r="I219" s="163"/>
      <c r="J219" s="126"/>
      <c r="K219" s="140"/>
      <c r="L219" s="141"/>
      <c r="M219" s="142"/>
      <c r="N219" s="141"/>
      <c r="O219" s="174"/>
    </row>
    <row r="220" spans="1:15" ht="13.5" customHeight="1">
      <c r="A220" s="254"/>
      <c r="B220" s="145"/>
      <c r="C220" s="148" t="s">
        <v>101</v>
      </c>
      <c r="D220" s="133"/>
      <c r="E220" s="134"/>
      <c r="F220" s="148"/>
      <c r="G220" s="176">
        <v>1</v>
      </c>
      <c r="H220" s="150" t="s">
        <v>36</v>
      </c>
      <c r="I220" s="252"/>
      <c r="J220" s="331"/>
      <c r="K220" s="153"/>
      <c r="L220" s="154"/>
      <c r="M220" s="155"/>
      <c r="N220" s="154"/>
      <c r="O220" s="174"/>
    </row>
    <row r="221" spans="1:15" ht="13.5" customHeight="1">
      <c r="A221" s="157"/>
      <c r="B221" s="134"/>
      <c r="C221" s="135"/>
      <c r="D221" s="159"/>
      <c r="E221" s="169"/>
      <c r="F221" s="265"/>
      <c r="G221" s="263"/>
      <c r="H221" s="162"/>
      <c r="I221" s="167"/>
      <c r="J221" s="126"/>
      <c r="K221" s="140"/>
      <c r="L221" s="141"/>
      <c r="M221" s="142"/>
      <c r="N221" s="141"/>
      <c r="O221" s="195"/>
    </row>
    <row r="222" spans="1:15" ht="13.5" customHeight="1">
      <c r="A222" s="262"/>
      <c r="B222" s="134"/>
      <c r="C222" s="148"/>
      <c r="D222" s="133"/>
      <c r="E222" s="134"/>
      <c r="F222" s="266"/>
      <c r="G222" s="264"/>
      <c r="H222" s="150"/>
      <c r="I222" s="259"/>
      <c r="J222" s="125"/>
      <c r="K222" s="153"/>
      <c r="L222" s="154"/>
      <c r="M222" s="155"/>
      <c r="N222" s="154"/>
      <c r="O222" s="174"/>
    </row>
    <row r="223" spans="1:15" ht="13.5" customHeight="1">
      <c r="A223" s="168"/>
      <c r="B223" s="169"/>
      <c r="C223" s="158"/>
      <c r="D223" s="159"/>
      <c r="E223" s="169"/>
      <c r="F223" s="255"/>
      <c r="G223" s="263"/>
      <c r="H223" s="162"/>
      <c r="I223" s="163"/>
      <c r="J223" s="126"/>
      <c r="K223" s="140"/>
      <c r="L223" s="141"/>
      <c r="M223" s="142"/>
      <c r="N223" s="141"/>
      <c r="O223" s="195"/>
    </row>
    <row r="224" spans="1:15" ht="13.5" customHeight="1">
      <c r="A224" s="254"/>
      <c r="B224" s="145"/>
      <c r="C224" s="148"/>
      <c r="D224" s="147"/>
      <c r="E224" s="145"/>
      <c r="F224" s="255"/>
      <c r="G224" s="264"/>
      <c r="H224" s="150"/>
      <c r="I224" s="252"/>
      <c r="J224" s="125"/>
      <c r="K224" s="153"/>
      <c r="L224" s="154"/>
      <c r="M224" s="155"/>
      <c r="N224" s="154"/>
      <c r="O224" s="177"/>
    </row>
    <row r="225" spans="1:15" ht="13.5" customHeight="1">
      <c r="A225" s="157"/>
      <c r="B225" s="134"/>
      <c r="C225" s="132"/>
      <c r="D225" s="133"/>
      <c r="E225" s="134"/>
      <c r="F225" s="260"/>
      <c r="G225" s="263"/>
      <c r="H225" s="162"/>
      <c r="I225" s="167"/>
      <c r="J225" s="126"/>
      <c r="K225" s="140"/>
      <c r="L225" s="141"/>
      <c r="M225" s="142"/>
      <c r="N225" s="141"/>
      <c r="O225" s="174"/>
    </row>
    <row r="226" spans="1:15" ht="13.5" customHeight="1">
      <c r="A226" s="262"/>
      <c r="B226" s="134"/>
      <c r="C226" s="146"/>
      <c r="D226" s="147"/>
      <c r="E226" s="145"/>
      <c r="F226" s="257"/>
      <c r="G226" s="264"/>
      <c r="H226" s="150"/>
      <c r="I226" s="259"/>
      <c r="J226" s="125"/>
      <c r="K226" s="153"/>
      <c r="L226" s="154"/>
      <c r="M226" s="155"/>
      <c r="N226" s="154"/>
      <c r="O226" s="174"/>
    </row>
    <row r="227" spans="1:15" ht="13.5" customHeight="1">
      <c r="A227" s="168"/>
      <c r="B227" s="169"/>
      <c r="C227" s="132"/>
      <c r="D227" s="133"/>
      <c r="E227" s="134"/>
      <c r="F227" s="158"/>
      <c r="G227" s="263"/>
      <c r="H227" s="162"/>
      <c r="I227" s="163"/>
      <c r="J227" s="126"/>
      <c r="K227" s="140"/>
      <c r="L227" s="141"/>
      <c r="M227" s="142"/>
      <c r="N227" s="141"/>
      <c r="O227" s="195"/>
    </row>
    <row r="228" spans="1:15" ht="13.5" customHeight="1">
      <c r="A228" s="254"/>
      <c r="B228" s="145"/>
      <c r="C228" s="146"/>
      <c r="D228" s="147"/>
      <c r="E228" s="145"/>
      <c r="F228" s="148"/>
      <c r="G228" s="264"/>
      <c r="H228" s="150"/>
      <c r="I228" s="252"/>
      <c r="J228" s="125"/>
      <c r="K228" s="153"/>
      <c r="L228" s="154"/>
      <c r="M228" s="155"/>
      <c r="N228" s="154"/>
      <c r="O228" s="177"/>
    </row>
    <row r="229" spans="1:15" ht="13.5" customHeight="1">
      <c r="A229" s="157"/>
      <c r="B229" s="134"/>
      <c r="C229" s="132"/>
      <c r="D229" s="133"/>
      <c r="E229" s="134"/>
      <c r="F229" s="260"/>
      <c r="G229" s="263"/>
      <c r="H229" s="162"/>
      <c r="I229" s="167"/>
      <c r="J229" s="126"/>
      <c r="K229" s="140"/>
      <c r="L229" s="141"/>
      <c r="M229" s="142"/>
      <c r="N229" s="141"/>
      <c r="O229" s="174"/>
    </row>
    <row r="230" spans="1:15" ht="13.5" customHeight="1">
      <c r="A230" s="262"/>
      <c r="B230" s="134"/>
      <c r="C230" s="146"/>
      <c r="D230" s="147"/>
      <c r="E230" s="145"/>
      <c r="F230" s="257"/>
      <c r="G230" s="264"/>
      <c r="H230" s="150"/>
      <c r="I230" s="259"/>
      <c r="J230" s="125"/>
      <c r="K230" s="153"/>
      <c r="L230" s="154"/>
      <c r="M230" s="155"/>
      <c r="N230" s="154"/>
      <c r="O230" s="174"/>
    </row>
    <row r="231" spans="1:15" ht="13.5" customHeight="1">
      <c r="A231" s="168"/>
      <c r="B231" s="169"/>
      <c r="C231" s="132"/>
      <c r="D231" s="133"/>
      <c r="E231" s="134"/>
      <c r="F231" s="158"/>
      <c r="G231" s="263"/>
      <c r="H231" s="162"/>
      <c r="I231" s="163"/>
      <c r="J231" s="126"/>
      <c r="K231" s="140"/>
      <c r="L231" s="141"/>
      <c r="M231" s="142"/>
      <c r="N231" s="141"/>
      <c r="O231" s="195"/>
    </row>
    <row r="232" spans="1:15" ht="13.5" customHeight="1">
      <c r="A232" s="254"/>
      <c r="B232" s="145"/>
      <c r="C232" s="146"/>
      <c r="D232" s="147"/>
      <c r="E232" s="145"/>
      <c r="F232" s="148"/>
      <c r="G232" s="264"/>
      <c r="H232" s="150"/>
      <c r="I232" s="252"/>
      <c r="J232" s="125"/>
      <c r="K232" s="153"/>
      <c r="L232" s="154"/>
      <c r="M232" s="155"/>
      <c r="N232" s="154"/>
      <c r="O232" s="177"/>
    </row>
    <row r="233" spans="1:15" ht="13.5" customHeight="1">
      <c r="A233" s="314"/>
      <c r="B233" s="169"/>
      <c r="C233" s="132"/>
      <c r="D233" s="133"/>
      <c r="E233" s="134"/>
      <c r="F233" s="135"/>
      <c r="G233" s="261"/>
      <c r="H233" s="162"/>
      <c r="I233" s="167"/>
      <c r="J233" s="126"/>
      <c r="K233" s="315"/>
      <c r="L233" s="267"/>
      <c r="M233" s="212"/>
      <c r="N233" s="267"/>
      <c r="O233" s="195"/>
    </row>
    <row r="234" spans="1:15" ht="13.5" customHeight="1">
      <c r="A234" s="254"/>
      <c r="B234" s="145"/>
      <c r="C234" s="132"/>
      <c r="D234" s="133"/>
      <c r="E234" s="134"/>
      <c r="F234" s="135"/>
      <c r="G234" s="261"/>
      <c r="H234" s="150"/>
      <c r="I234" s="259"/>
      <c r="J234" s="125"/>
      <c r="K234" s="282"/>
      <c r="L234" s="154"/>
      <c r="M234" s="155"/>
      <c r="N234" s="154"/>
      <c r="O234" s="177"/>
    </row>
    <row r="235" spans="1:15" ht="13.5" customHeight="1">
      <c r="A235" s="157"/>
      <c r="B235" s="134"/>
      <c r="C235" s="171"/>
      <c r="D235" s="159"/>
      <c r="E235" s="169"/>
      <c r="F235" s="158"/>
      <c r="G235" s="268"/>
      <c r="H235" s="137"/>
      <c r="I235" s="163"/>
      <c r="J235" s="164"/>
      <c r="K235" s="140"/>
      <c r="L235" s="141"/>
      <c r="M235" s="142"/>
      <c r="N235" s="141"/>
      <c r="O235" s="174"/>
    </row>
    <row r="236" spans="1:15" ht="13.5" customHeight="1">
      <c r="A236" s="262"/>
      <c r="B236" s="134"/>
      <c r="C236" s="146"/>
      <c r="D236" s="147"/>
      <c r="E236" s="145"/>
      <c r="F236" s="148"/>
      <c r="G236" s="285"/>
      <c r="H236" s="150"/>
      <c r="I236" s="252"/>
      <c r="J236" s="125"/>
      <c r="K236" s="153"/>
      <c r="L236" s="154"/>
      <c r="M236" s="155"/>
      <c r="N236" s="154"/>
      <c r="O236" s="174"/>
    </row>
    <row r="237" spans="1:15" ht="13.5" customHeight="1">
      <c r="A237" s="168"/>
      <c r="B237" s="169"/>
      <c r="C237" s="132"/>
      <c r="D237" s="133"/>
      <c r="E237" s="134"/>
      <c r="F237" s="158"/>
      <c r="G237" s="268"/>
      <c r="H237" s="137"/>
      <c r="I237" s="163"/>
      <c r="J237" s="126"/>
      <c r="K237" s="140"/>
      <c r="L237" s="141"/>
      <c r="M237" s="142"/>
      <c r="N237" s="141"/>
      <c r="O237" s="195"/>
    </row>
    <row r="238" spans="1:15" ht="13.5" customHeight="1">
      <c r="A238" s="254"/>
      <c r="B238" s="145"/>
      <c r="C238" s="132"/>
      <c r="D238" s="133"/>
      <c r="E238" s="134"/>
      <c r="F238" s="135"/>
      <c r="G238" s="285"/>
      <c r="H238" s="137"/>
      <c r="I238" s="252"/>
      <c r="J238" s="125"/>
      <c r="K238" s="153"/>
      <c r="L238" s="154"/>
      <c r="M238" s="155"/>
      <c r="N238" s="154"/>
      <c r="O238" s="177"/>
    </row>
    <row r="239" spans="1:15" ht="13.5" customHeight="1">
      <c r="A239" s="168"/>
      <c r="B239" s="169"/>
      <c r="C239" s="171"/>
      <c r="D239" s="159"/>
      <c r="E239" s="169"/>
      <c r="F239" s="158"/>
      <c r="G239" s="268"/>
      <c r="H239" s="162"/>
      <c r="I239" s="163"/>
      <c r="J239" s="126"/>
      <c r="K239" s="140"/>
      <c r="L239" s="141"/>
      <c r="M239" s="142"/>
      <c r="N239" s="141"/>
      <c r="O239" s="195"/>
    </row>
    <row r="240" spans="1:15" ht="13.5" customHeight="1">
      <c r="A240" s="254"/>
      <c r="B240" s="145"/>
      <c r="C240" s="269" t="s">
        <v>102</v>
      </c>
      <c r="D240" s="147"/>
      <c r="E240" s="145"/>
      <c r="F240" s="270"/>
      <c r="G240" s="149"/>
      <c r="H240" s="150"/>
      <c r="I240" s="170"/>
      <c r="J240" s="331"/>
      <c r="K240" s="153"/>
      <c r="L240" s="154"/>
      <c r="M240" s="271"/>
      <c r="N240" s="154"/>
      <c r="O240" s="177"/>
    </row>
    <row r="241" spans="1:15" ht="13.5" customHeight="1">
      <c r="A241" s="157"/>
      <c r="B241" s="134"/>
      <c r="C241" s="132"/>
      <c r="D241" s="133"/>
      <c r="E241" s="134"/>
      <c r="F241" s="135"/>
      <c r="G241" s="136"/>
      <c r="H241" s="137"/>
      <c r="I241" s="167"/>
      <c r="J241" s="126"/>
      <c r="K241" s="140"/>
      <c r="L241" s="141"/>
      <c r="M241" s="272"/>
      <c r="N241" s="141"/>
      <c r="O241" s="174"/>
    </row>
    <row r="242" spans="1:15" ht="13.5" customHeight="1">
      <c r="A242" s="273"/>
      <c r="B242" s="274"/>
      <c r="C242" s="275"/>
      <c r="D242" s="276"/>
      <c r="E242" s="274"/>
      <c r="F242" s="277"/>
      <c r="G242" s="278"/>
      <c r="H242" s="279"/>
      <c r="I242" s="245"/>
      <c r="J242" s="280"/>
      <c r="K242" s="247"/>
      <c r="L242" s="248"/>
      <c r="M242" s="281"/>
      <c r="N242" s="248"/>
      <c r="O242" s="250"/>
    </row>
    <row r="243" spans="1:15" ht="13.5" customHeight="1">
      <c r="A243" s="157"/>
      <c r="B243" s="134"/>
      <c r="C243" s="132"/>
      <c r="D243" s="133"/>
      <c r="E243" s="134"/>
      <c r="F243" s="135"/>
      <c r="G243" s="136"/>
      <c r="H243" s="137"/>
      <c r="I243" s="167"/>
      <c r="J243" s="126"/>
      <c r="K243" s="140"/>
      <c r="L243" s="141"/>
      <c r="M243" s="142"/>
      <c r="N243" s="141"/>
      <c r="O243" s="174"/>
    </row>
    <row r="244" spans="1:15" ht="13.5" customHeight="1">
      <c r="A244" s="256" t="s">
        <v>78</v>
      </c>
      <c r="B244" s="377" t="str">
        <f>C136</f>
        <v>撤去・解体工事</v>
      </c>
      <c r="C244" s="378"/>
      <c r="D244" s="147"/>
      <c r="E244" s="145"/>
      <c r="F244" s="148"/>
      <c r="G244" s="251"/>
      <c r="H244" s="150"/>
      <c r="I244" s="252"/>
      <c r="J244" s="125"/>
      <c r="K244" s="153"/>
      <c r="L244" s="154"/>
      <c r="M244" s="155"/>
      <c r="N244" s="154"/>
      <c r="O244" s="177"/>
    </row>
    <row r="245" spans="1:15" ht="13.5" customHeight="1">
      <c r="A245" s="157"/>
      <c r="B245" s="134"/>
      <c r="C245" s="132"/>
      <c r="D245" s="133"/>
      <c r="E245" s="134"/>
      <c r="F245" s="135"/>
      <c r="G245" s="253"/>
      <c r="H245" s="137"/>
      <c r="I245" s="167"/>
      <c r="J245" s="126"/>
      <c r="K245" s="140"/>
      <c r="L245" s="141"/>
      <c r="M245" s="142"/>
      <c r="N245" s="141"/>
      <c r="O245" s="174"/>
    </row>
    <row r="246" spans="1:15" ht="13.5" customHeight="1">
      <c r="A246" s="254"/>
      <c r="B246" s="145"/>
      <c r="C246" s="146"/>
      <c r="D246" s="147"/>
      <c r="E246" s="145"/>
      <c r="F246" s="148"/>
      <c r="G246" s="251"/>
      <c r="H246" s="150"/>
      <c r="I246" s="252"/>
      <c r="J246" s="125"/>
      <c r="K246" s="153"/>
      <c r="L246" s="154"/>
      <c r="M246" s="155"/>
      <c r="N246" s="154"/>
      <c r="O246" s="177"/>
    </row>
    <row r="247" spans="1:15" ht="13.5" customHeight="1">
      <c r="A247" s="157"/>
      <c r="B247" s="134"/>
      <c r="C247" s="135"/>
      <c r="D247" s="133"/>
      <c r="E247" s="134"/>
      <c r="F247" s="255"/>
      <c r="G247" s="166"/>
      <c r="H247" s="137"/>
      <c r="I247" s="167"/>
      <c r="J247" s="126"/>
      <c r="K247" s="140"/>
      <c r="L247" s="141"/>
      <c r="M247" s="142"/>
      <c r="N247" s="141"/>
      <c r="O247" s="195"/>
    </row>
    <row r="248" spans="1:15" ht="13.5" customHeight="1">
      <c r="A248" s="254"/>
      <c r="B248" s="145"/>
      <c r="C248" s="148" t="s">
        <v>104</v>
      </c>
      <c r="D248" s="147"/>
      <c r="E248" s="145"/>
      <c r="F248" s="257"/>
      <c r="G248" s="176">
        <v>1</v>
      </c>
      <c r="H248" s="150" t="s">
        <v>36</v>
      </c>
      <c r="I248" s="125"/>
      <c r="J248" s="331"/>
      <c r="K248" s="153"/>
      <c r="L248" s="154"/>
      <c r="M248" s="155"/>
      <c r="N248" s="154"/>
      <c r="O248" s="177"/>
    </row>
    <row r="249" spans="1:15" ht="13.5" customHeight="1">
      <c r="A249" s="157"/>
      <c r="B249" s="134"/>
      <c r="C249" s="135"/>
      <c r="D249" s="133"/>
      <c r="E249" s="134"/>
      <c r="F249" s="255"/>
      <c r="G249" s="166"/>
      <c r="H249" s="137"/>
      <c r="I249" s="167"/>
      <c r="J249" s="126"/>
      <c r="K249" s="140"/>
      <c r="L249" s="141"/>
      <c r="M249" s="142"/>
      <c r="N249" s="141"/>
      <c r="O249" s="195"/>
    </row>
    <row r="250" spans="1:15" ht="13.5" customHeight="1">
      <c r="A250" s="254"/>
      <c r="B250" s="134"/>
      <c r="C250" s="135" t="s">
        <v>105</v>
      </c>
      <c r="D250" s="133"/>
      <c r="E250" s="134"/>
      <c r="F250" s="257"/>
      <c r="G250" s="176">
        <v>1</v>
      </c>
      <c r="H250" s="150" t="s">
        <v>36</v>
      </c>
      <c r="I250" s="125"/>
      <c r="J250" s="331"/>
      <c r="K250" s="153"/>
      <c r="L250" s="154"/>
      <c r="M250" s="155"/>
      <c r="N250" s="154"/>
      <c r="O250" s="177"/>
    </row>
    <row r="251" spans="1:15" ht="13.5" customHeight="1">
      <c r="A251" s="168"/>
      <c r="B251" s="169"/>
      <c r="C251" s="158"/>
      <c r="D251" s="159"/>
      <c r="E251" s="169"/>
      <c r="F251" s="260"/>
      <c r="G251" s="166"/>
      <c r="H251" s="137"/>
      <c r="I251" s="163"/>
      <c r="J251" s="126"/>
      <c r="K251" s="140"/>
      <c r="L251" s="141"/>
      <c r="M251" s="142"/>
      <c r="N251" s="141"/>
      <c r="O251" s="195"/>
    </row>
    <row r="252" spans="1:15" ht="13.5" customHeight="1">
      <c r="A252" s="254"/>
      <c r="B252" s="145"/>
      <c r="C252" s="135" t="s">
        <v>106</v>
      </c>
      <c r="D252" s="147"/>
      <c r="E252" s="145"/>
      <c r="F252" s="257"/>
      <c r="G252" s="176">
        <v>1</v>
      </c>
      <c r="H252" s="150" t="s">
        <v>36</v>
      </c>
      <c r="I252" s="125"/>
      <c r="J252" s="331"/>
      <c r="K252" s="153"/>
      <c r="L252" s="154"/>
      <c r="M252" s="155"/>
      <c r="N252" s="154"/>
      <c r="O252" s="177"/>
    </row>
    <row r="253" spans="1:15" ht="13.5" customHeight="1">
      <c r="A253" s="168"/>
      <c r="B253" s="169"/>
      <c r="C253" s="158"/>
      <c r="D253" s="159"/>
      <c r="E253" s="169"/>
      <c r="F253" s="260"/>
      <c r="G253" s="166"/>
      <c r="H253" s="137"/>
      <c r="I253" s="163"/>
      <c r="J253" s="126"/>
      <c r="K253" s="140"/>
      <c r="L253" s="141"/>
      <c r="M253" s="142"/>
      <c r="N253" s="141"/>
      <c r="O253" s="195"/>
    </row>
    <row r="254" spans="1:15" ht="13.5" customHeight="1">
      <c r="A254" s="254"/>
      <c r="B254" s="145"/>
      <c r="C254" s="135" t="s">
        <v>107</v>
      </c>
      <c r="D254" s="147"/>
      <c r="E254" s="145"/>
      <c r="F254" s="257"/>
      <c r="G254" s="176">
        <v>1</v>
      </c>
      <c r="H254" s="150" t="s">
        <v>36</v>
      </c>
      <c r="I254" s="125"/>
      <c r="J254" s="331"/>
      <c r="K254" s="153"/>
      <c r="L254" s="154"/>
      <c r="M254" s="155"/>
      <c r="N254" s="154"/>
      <c r="O254" s="177"/>
    </row>
    <row r="255" spans="1:15" ht="13.5" customHeight="1">
      <c r="A255" s="168"/>
      <c r="B255" s="169"/>
      <c r="C255" s="158"/>
      <c r="D255" s="159"/>
      <c r="E255" s="169"/>
      <c r="F255" s="260"/>
      <c r="G255" s="166"/>
      <c r="H255" s="137"/>
      <c r="I255" s="163"/>
      <c r="J255" s="126"/>
      <c r="K255" s="140"/>
      <c r="L255" s="141"/>
      <c r="M255" s="142"/>
      <c r="N255" s="141"/>
      <c r="O255" s="195"/>
    </row>
    <row r="256" spans="1:15" ht="13.5" customHeight="1">
      <c r="A256" s="254"/>
      <c r="B256" s="145"/>
      <c r="C256" s="135" t="s">
        <v>79</v>
      </c>
      <c r="D256" s="147"/>
      <c r="E256" s="145"/>
      <c r="F256" s="257"/>
      <c r="G256" s="176">
        <v>1</v>
      </c>
      <c r="H256" s="150" t="s">
        <v>36</v>
      </c>
      <c r="I256" s="125"/>
      <c r="J256" s="331"/>
      <c r="K256" s="153"/>
      <c r="L256" s="154"/>
      <c r="M256" s="155"/>
      <c r="N256" s="154"/>
      <c r="O256" s="177"/>
    </row>
    <row r="257" spans="1:15" ht="13.5" customHeight="1">
      <c r="A257" s="157"/>
      <c r="B257" s="134"/>
      <c r="C257" s="158"/>
      <c r="D257" s="159"/>
      <c r="E257" s="169"/>
      <c r="F257" s="260"/>
      <c r="G257" s="166"/>
      <c r="H257" s="137"/>
      <c r="I257" s="163"/>
      <c r="J257" s="126"/>
      <c r="K257" s="140"/>
      <c r="L257" s="141"/>
      <c r="M257" s="142"/>
      <c r="N257" s="141"/>
      <c r="O257" s="195"/>
    </row>
    <row r="258" spans="1:15" ht="13.5" customHeight="1">
      <c r="A258" s="254"/>
      <c r="B258" s="134"/>
      <c r="C258" s="148" t="s">
        <v>108</v>
      </c>
      <c r="D258" s="147"/>
      <c r="E258" s="145"/>
      <c r="F258" s="257"/>
      <c r="G258" s="176">
        <v>1</v>
      </c>
      <c r="H258" s="150" t="s">
        <v>36</v>
      </c>
      <c r="I258" s="125"/>
      <c r="J258" s="331"/>
      <c r="K258" s="153"/>
      <c r="L258" s="154"/>
      <c r="M258" s="155"/>
      <c r="N258" s="154"/>
      <c r="O258" s="177"/>
    </row>
    <row r="259" spans="1:15" ht="13.5" customHeight="1">
      <c r="A259" s="168"/>
      <c r="B259" s="169"/>
      <c r="C259" s="135"/>
      <c r="D259" s="133"/>
      <c r="E259" s="134"/>
      <c r="F259" s="135"/>
      <c r="G259" s="261"/>
      <c r="H259" s="137"/>
      <c r="I259" s="167"/>
      <c r="J259" s="126"/>
      <c r="K259" s="140"/>
      <c r="L259" s="141"/>
      <c r="M259" s="142"/>
      <c r="N259" s="141"/>
      <c r="O259" s="174"/>
    </row>
    <row r="260" spans="1:15" ht="13.5" customHeight="1">
      <c r="A260" s="144"/>
      <c r="B260" s="145"/>
      <c r="C260" s="148"/>
      <c r="D260" s="147"/>
      <c r="E260" s="145"/>
      <c r="F260" s="148"/>
      <c r="G260" s="264"/>
      <c r="H260" s="150"/>
      <c r="I260" s="125"/>
      <c r="J260" s="125"/>
      <c r="K260" s="153"/>
      <c r="L260" s="154"/>
      <c r="M260" s="155"/>
      <c r="N260" s="154"/>
      <c r="O260" s="177"/>
    </row>
    <row r="261" spans="1:15" ht="13.5" customHeight="1">
      <c r="A261" s="157"/>
      <c r="B261" s="134"/>
      <c r="C261" s="132"/>
      <c r="D261" s="133"/>
      <c r="E261" s="134"/>
      <c r="F261" s="158"/>
      <c r="G261" s="136"/>
      <c r="H261" s="137"/>
      <c r="I261" s="167"/>
      <c r="J261" s="126"/>
      <c r="K261" s="140"/>
      <c r="L261" s="141"/>
      <c r="M261" s="272"/>
      <c r="N261" s="141"/>
      <c r="O261" s="174"/>
    </row>
    <row r="262" spans="1:15" ht="13.5" customHeight="1">
      <c r="A262" s="254"/>
      <c r="B262" s="134"/>
      <c r="C262" s="146"/>
      <c r="D262" s="316"/>
      <c r="E262" s="145"/>
      <c r="F262" s="148"/>
      <c r="G262" s="136"/>
      <c r="H262" s="150"/>
      <c r="I262" s="317"/>
      <c r="J262" s="125"/>
      <c r="K262" s="153"/>
      <c r="L262" s="154"/>
      <c r="M262" s="318"/>
      <c r="N262" s="154"/>
      <c r="O262" s="177"/>
    </row>
    <row r="263" spans="1:15" ht="13.5" customHeight="1">
      <c r="A263" s="168"/>
      <c r="B263" s="169"/>
      <c r="C263" s="132"/>
      <c r="D263" s="133"/>
      <c r="E263" s="134"/>
      <c r="F263" s="135"/>
      <c r="G263" s="319"/>
      <c r="H263" s="137"/>
      <c r="I263" s="163"/>
      <c r="J263" s="126"/>
      <c r="K263" s="140"/>
      <c r="L263" s="141"/>
      <c r="M263" s="142"/>
      <c r="N263" s="141"/>
      <c r="O263" s="174"/>
    </row>
    <row r="264" spans="1:15" ht="13.5" customHeight="1">
      <c r="A264" s="144"/>
      <c r="B264" s="145"/>
      <c r="C264" s="135"/>
      <c r="D264" s="133"/>
      <c r="E264" s="134"/>
      <c r="F264" s="148"/>
      <c r="G264" s="136"/>
      <c r="H264" s="150"/>
      <c r="I264" s="125"/>
      <c r="J264" s="125"/>
      <c r="K264" s="153"/>
      <c r="L264" s="154"/>
      <c r="M264" s="155"/>
      <c r="N264" s="154"/>
      <c r="O264" s="177"/>
    </row>
    <row r="265" spans="1:15" ht="13.5" customHeight="1">
      <c r="A265" s="157"/>
      <c r="B265" s="134"/>
      <c r="C265" s="171"/>
      <c r="D265" s="159"/>
      <c r="E265" s="169"/>
      <c r="F265" s="158"/>
      <c r="G265" s="310"/>
      <c r="H265" s="162"/>
      <c r="I265" s="163"/>
      <c r="J265" s="126"/>
      <c r="K265" s="140"/>
      <c r="L265" s="141"/>
      <c r="M265" s="142"/>
      <c r="N265" s="141"/>
      <c r="O265" s="174"/>
    </row>
    <row r="266" spans="1:15" ht="13.5" customHeight="1">
      <c r="A266" s="157"/>
      <c r="B266" s="134"/>
      <c r="C266" s="148"/>
      <c r="D266" s="147"/>
      <c r="E266" s="145"/>
      <c r="F266" s="148"/>
      <c r="G266" s="251"/>
      <c r="H266" s="150"/>
      <c r="I266" s="125"/>
      <c r="J266" s="125"/>
      <c r="K266" s="153"/>
      <c r="L266" s="154"/>
      <c r="M266" s="155"/>
      <c r="N266" s="154"/>
      <c r="O266" s="177"/>
    </row>
    <row r="267" spans="1:15" ht="13.5" customHeight="1">
      <c r="A267" s="168"/>
      <c r="B267" s="169"/>
      <c r="C267" s="158"/>
      <c r="D267" s="159"/>
      <c r="E267" s="169"/>
      <c r="F267" s="265"/>
      <c r="G267" s="161"/>
      <c r="H267" s="162"/>
      <c r="I267" s="163"/>
      <c r="J267" s="126"/>
      <c r="K267" s="140"/>
      <c r="L267" s="141"/>
      <c r="M267" s="142"/>
      <c r="N267" s="141"/>
      <c r="O267" s="195"/>
    </row>
    <row r="268" spans="1:15" ht="13.5" customHeight="1">
      <c r="A268" s="254"/>
      <c r="B268" s="145"/>
      <c r="C268" s="148"/>
      <c r="D268" s="147"/>
      <c r="E268" s="145"/>
      <c r="F268" s="266"/>
      <c r="G268" s="176"/>
      <c r="H268" s="150"/>
      <c r="I268" s="125"/>
      <c r="J268" s="125"/>
      <c r="K268" s="153"/>
      <c r="L268" s="154"/>
      <c r="M268" s="155"/>
      <c r="N268" s="154"/>
      <c r="O268" s="177"/>
    </row>
    <row r="269" spans="1:15" ht="13.5" customHeight="1">
      <c r="A269" s="157"/>
      <c r="B269" s="134"/>
      <c r="C269" s="158"/>
      <c r="D269" s="159"/>
      <c r="E269" s="169"/>
      <c r="F269" s="260"/>
      <c r="G269" s="161"/>
      <c r="H269" s="162"/>
      <c r="I269" s="163"/>
      <c r="J269" s="126"/>
      <c r="K269" s="140"/>
      <c r="L269" s="141"/>
      <c r="M269" s="142"/>
      <c r="N269" s="141"/>
      <c r="O269" s="195"/>
    </row>
    <row r="270" spans="1:15" ht="13.5" customHeight="1">
      <c r="A270" s="262"/>
      <c r="B270" s="134"/>
      <c r="C270" s="148"/>
      <c r="D270" s="147"/>
      <c r="E270" s="145"/>
      <c r="F270" s="257"/>
      <c r="G270" s="176"/>
      <c r="H270" s="150"/>
      <c r="I270" s="125"/>
      <c r="J270" s="125"/>
      <c r="K270" s="153"/>
      <c r="L270" s="154"/>
      <c r="M270" s="155"/>
      <c r="N270" s="154"/>
      <c r="O270" s="177"/>
    </row>
    <row r="271" spans="1:15" ht="13.5" customHeight="1">
      <c r="A271" s="168"/>
      <c r="B271" s="169"/>
      <c r="C271" s="132"/>
      <c r="D271" s="133"/>
      <c r="E271" s="134"/>
      <c r="F271" s="158"/>
      <c r="G271" s="263"/>
      <c r="H271" s="162"/>
      <c r="I271" s="163"/>
      <c r="J271" s="126"/>
      <c r="K271" s="140"/>
      <c r="L271" s="141"/>
      <c r="M271" s="142"/>
      <c r="N271" s="141"/>
      <c r="O271" s="195"/>
    </row>
    <row r="272" spans="1:15" ht="13.5" customHeight="1">
      <c r="A272" s="254"/>
      <c r="B272" s="145"/>
      <c r="C272" s="146"/>
      <c r="D272" s="316"/>
      <c r="E272" s="145"/>
      <c r="F272" s="148"/>
      <c r="G272" s="264"/>
      <c r="H272" s="150"/>
      <c r="I272" s="125"/>
      <c r="J272" s="125"/>
      <c r="K272" s="153"/>
      <c r="L272" s="154"/>
      <c r="M272" s="155"/>
      <c r="N272" s="154"/>
      <c r="O272" s="177"/>
    </row>
    <row r="273" spans="1:15" ht="13.5" customHeight="1">
      <c r="A273" s="157"/>
      <c r="B273" s="134"/>
      <c r="C273" s="132"/>
      <c r="D273" s="133"/>
      <c r="E273" s="134"/>
      <c r="F273" s="135"/>
      <c r="G273" s="268"/>
      <c r="H273" s="162"/>
      <c r="I273" s="163"/>
      <c r="J273" s="126"/>
      <c r="K273" s="140"/>
      <c r="L273" s="141"/>
      <c r="M273" s="142"/>
      <c r="N273" s="141"/>
      <c r="O273" s="195"/>
    </row>
    <row r="274" spans="1:15" ht="13.5" customHeight="1">
      <c r="A274" s="254"/>
      <c r="B274" s="145"/>
      <c r="C274" s="146"/>
      <c r="D274" s="316"/>
      <c r="E274" s="145"/>
      <c r="F274" s="148"/>
      <c r="G274" s="285"/>
      <c r="H274" s="150"/>
      <c r="I274" s="125"/>
      <c r="J274" s="125"/>
      <c r="K274" s="153"/>
      <c r="L274" s="154"/>
      <c r="M274" s="155"/>
      <c r="N274" s="154"/>
      <c r="O274" s="177"/>
    </row>
    <row r="275" spans="1:15" ht="13.5" customHeight="1">
      <c r="A275" s="168"/>
      <c r="B275" s="169"/>
      <c r="C275" s="171"/>
      <c r="D275" s="133"/>
      <c r="E275" s="134"/>
      <c r="F275" s="135"/>
      <c r="G275" s="268"/>
      <c r="H275" s="162"/>
      <c r="I275" s="163"/>
      <c r="J275" s="126"/>
      <c r="K275" s="140"/>
      <c r="L275" s="141"/>
      <c r="M275" s="142"/>
      <c r="N275" s="141"/>
      <c r="O275" s="195"/>
    </row>
    <row r="276" spans="1:15" ht="13.5" customHeight="1">
      <c r="A276" s="254"/>
      <c r="B276" s="145"/>
      <c r="C276" s="146"/>
      <c r="D276" s="316"/>
      <c r="E276" s="145"/>
      <c r="F276" s="148"/>
      <c r="G276" s="285"/>
      <c r="H276" s="150"/>
      <c r="I276" s="125"/>
      <c r="J276" s="125"/>
      <c r="K276" s="153"/>
      <c r="L276" s="154"/>
      <c r="M276" s="155"/>
      <c r="N276" s="154"/>
      <c r="O276" s="177"/>
    </row>
    <row r="277" spans="1:15" ht="13.5" customHeight="1">
      <c r="A277" s="157"/>
      <c r="B277" s="134"/>
      <c r="C277" s="132"/>
      <c r="D277" s="133"/>
      <c r="E277" s="134"/>
      <c r="F277" s="135"/>
      <c r="G277" s="283"/>
      <c r="H277" s="137"/>
      <c r="I277" s="167"/>
      <c r="J277" s="126"/>
      <c r="K277" s="140"/>
      <c r="L277" s="141"/>
      <c r="M277" s="142"/>
      <c r="N277" s="141"/>
      <c r="O277" s="174"/>
    </row>
    <row r="278" spans="1:15" ht="13.5" customHeight="1">
      <c r="A278" s="262"/>
      <c r="B278" s="134"/>
      <c r="C278" s="132"/>
      <c r="D278" s="133"/>
      <c r="E278" s="134"/>
      <c r="F278" s="135"/>
      <c r="G278" s="284"/>
      <c r="H278" s="137"/>
      <c r="I278" s="259"/>
      <c r="J278" s="125"/>
      <c r="K278" s="153"/>
      <c r="L278" s="154"/>
      <c r="M278" s="155"/>
      <c r="N278" s="154"/>
      <c r="O278" s="174"/>
    </row>
    <row r="279" spans="1:15" ht="13.5" customHeight="1">
      <c r="A279" s="168"/>
      <c r="B279" s="169"/>
      <c r="C279" s="171"/>
      <c r="D279" s="159"/>
      <c r="E279" s="169"/>
      <c r="F279" s="158"/>
      <c r="G279" s="268"/>
      <c r="H279" s="162"/>
      <c r="I279" s="163"/>
      <c r="J279" s="126"/>
      <c r="K279" s="140"/>
      <c r="L279" s="141"/>
      <c r="M279" s="142"/>
      <c r="N279" s="141"/>
      <c r="O279" s="195"/>
    </row>
    <row r="280" spans="1:15" ht="13.5" customHeight="1">
      <c r="A280" s="254"/>
      <c r="B280" s="145"/>
      <c r="C280" s="269" t="s">
        <v>109</v>
      </c>
      <c r="D280" s="147"/>
      <c r="E280" s="145"/>
      <c r="F280" s="270"/>
      <c r="G280" s="149"/>
      <c r="H280" s="150"/>
      <c r="I280" s="170"/>
      <c r="J280" s="331"/>
      <c r="K280" s="153"/>
      <c r="L280" s="154"/>
      <c r="M280" s="271"/>
      <c r="N280" s="154"/>
      <c r="O280" s="177"/>
    </row>
    <row r="281" spans="1:15" ht="13.5" customHeight="1">
      <c r="A281" s="157"/>
      <c r="B281" s="134"/>
      <c r="C281" s="132"/>
      <c r="D281" s="133"/>
      <c r="E281" s="134"/>
      <c r="F281" s="135"/>
      <c r="G281" s="136"/>
      <c r="H281" s="137"/>
      <c r="I281" s="167"/>
      <c r="J281" s="164"/>
      <c r="K281" s="140"/>
      <c r="L281" s="141"/>
      <c r="M281" s="272"/>
      <c r="N281" s="141"/>
      <c r="O281" s="174"/>
    </row>
    <row r="282" spans="1:15" ht="13.5" customHeight="1">
      <c r="A282" s="273"/>
      <c r="B282" s="274"/>
      <c r="C282" s="275"/>
      <c r="D282" s="276"/>
      <c r="E282" s="274"/>
      <c r="F282" s="277"/>
      <c r="G282" s="278"/>
      <c r="H282" s="279"/>
      <c r="I282" s="245"/>
      <c r="J282" s="280"/>
      <c r="K282" s="247"/>
      <c r="L282" s="248"/>
      <c r="M282" s="281"/>
      <c r="N282" s="248"/>
      <c r="O282" s="250"/>
    </row>
    <row r="283" spans="1:15" ht="13.5" customHeight="1">
      <c r="A283" s="157"/>
      <c r="B283" s="134"/>
      <c r="C283" s="132"/>
      <c r="D283" s="133"/>
      <c r="E283" s="134"/>
      <c r="F283" s="135"/>
      <c r="G283" s="136"/>
      <c r="H283" s="137"/>
      <c r="I283" s="167"/>
      <c r="J283" s="126"/>
      <c r="K283" s="140"/>
      <c r="L283" s="141"/>
      <c r="M283" s="142"/>
      <c r="N283" s="141"/>
      <c r="O283" s="174"/>
    </row>
    <row r="284" spans="1:15" ht="13.5" customHeight="1">
      <c r="A284" s="258" t="s">
        <v>80</v>
      </c>
      <c r="B284" s="367" t="str">
        <f>C140</f>
        <v>火葬炉設備更新工事</v>
      </c>
      <c r="C284" s="368"/>
      <c r="D284" s="147"/>
      <c r="E284" s="145"/>
      <c r="F284" s="148"/>
      <c r="G284" s="251"/>
      <c r="H284" s="150"/>
      <c r="I284" s="252"/>
      <c r="J284" s="125"/>
      <c r="K284" s="153"/>
      <c r="L284" s="154"/>
      <c r="M284" s="155"/>
      <c r="N284" s="154"/>
      <c r="O284" s="177"/>
    </row>
    <row r="285" spans="1:15" ht="13.5" customHeight="1">
      <c r="A285" s="168"/>
      <c r="B285" s="169"/>
      <c r="C285" s="171"/>
      <c r="D285" s="133"/>
      <c r="E285" s="134"/>
      <c r="F285" s="135"/>
      <c r="G285" s="253"/>
      <c r="H285" s="137"/>
      <c r="I285" s="167"/>
      <c r="J285" s="126"/>
      <c r="K285" s="140"/>
      <c r="L285" s="141"/>
      <c r="M285" s="142"/>
      <c r="N285" s="141"/>
      <c r="O285" s="174"/>
    </row>
    <row r="286" spans="1:15" ht="13.5" customHeight="1">
      <c r="A286" s="254"/>
      <c r="B286" s="145"/>
      <c r="C286" s="146"/>
      <c r="D286" s="147"/>
      <c r="E286" s="145"/>
      <c r="F286" s="148"/>
      <c r="G286" s="251"/>
      <c r="H286" s="150"/>
      <c r="I286" s="252"/>
      <c r="J286" s="125"/>
      <c r="K286" s="153"/>
      <c r="L286" s="154"/>
      <c r="M286" s="155"/>
      <c r="N286" s="154"/>
      <c r="O286" s="177"/>
    </row>
    <row r="287" spans="1:15" ht="13.5" customHeight="1">
      <c r="A287" s="157"/>
      <c r="B287" s="134"/>
      <c r="C287" s="135"/>
      <c r="D287" s="133"/>
      <c r="E287" s="134"/>
      <c r="F287" s="255"/>
      <c r="G287" s="166"/>
      <c r="H287" s="137"/>
      <c r="I287" s="167"/>
      <c r="J287" s="126"/>
      <c r="K287" s="140"/>
      <c r="L287" s="141"/>
      <c r="M287" s="142"/>
      <c r="N287" s="141"/>
      <c r="O287" s="174"/>
    </row>
    <row r="288" spans="1:15" ht="13.5" customHeight="1">
      <c r="A288" s="254"/>
      <c r="B288" s="145"/>
      <c r="C288" s="148" t="s">
        <v>81</v>
      </c>
      <c r="D288" s="147"/>
      <c r="E288" s="145"/>
      <c r="F288" s="257"/>
      <c r="G288" s="176">
        <v>1</v>
      </c>
      <c r="H288" s="150" t="s">
        <v>36</v>
      </c>
      <c r="I288" s="125"/>
      <c r="J288" s="331"/>
      <c r="K288" s="153"/>
      <c r="L288" s="154"/>
      <c r="M288" s="155"/>
      <c r="N288" s="154"/>
      <c r="O288" s="177"/>
    </row>
    <row r="289" spans="1:15" ht="13.5" customHeight="1">
      <c r="A289" s="157"/>
      <c r="B289" s="134"/>
      <c r="C289" s="135"/>
      <c r="D289" s="133"/>
      <c r="E289" s="134"/>
      <c r="F289" s="255"/>
      <c r="G289" s="166"/>
      <c r="H289" s="137"/>
      <c r="I289" s="167"/>
      <c r="J289" s="126"/>
      <c r="K289" s="140"/>
      <c r="L289" s="141"/>
      <c r="M289" s="142"/>
      <c r="N289" s="141"/>
      <c r="O289" s="174"/>
    </row>
    <row r="290" spans="1:15" ht="13.5" customHeight="1">
      <c r="A290" s="262"/>
      <c r="B290" s="134"/>
      <c r="C290" s="135" t="s">
        <v>82</v>
      </c>
      <c r="D290" s="133"/>
      <c r="E290" s="134"/>
      <c r="F290" s="257"/>
      <c r="G290" s="166">
        <v>1</v>
      </c>
      <c r="H290" s="150" t="s">
        <v>36</v>
      </c>
      <c r="I290" s="125"/>
      <c r="J290" s="331"/>
      <c r="K290" s="153"/>
      <c r="L290" s="154"/>
      <c r="M290" s="155"/>
      <c r="N290" s="154"/>
      <c r="O290" s="174"/>
    </row>
    <row r="291" spans="1:15" ht="13.5" customHeight="1">
      <c r="A291" s="168"/>
      <c r="B291" s="169"/>
      <c r="C291" s="158"/>
      <c r="D291" s="159"/>
      <c r="E291" s="169"/>
      <c r="F291" s="260"/>
      <c r="G291" s="161"/>
      <c r="H291" s="162"/>
      <c r="I291" s="163"/>
      <c r="J291" s="126"/>
      <c r="K291" s="140"/>
      <c r="L291" s="141"/>
      <c r="M291" s="142"/>
      <c r="N291" s="141"/>
      <c r="O291" s="195"/>
    </row>
    <row r="292" spans="1:15" ht="13.5" customHeight="1">
      <c r="A292" s="254"/>
      <c r="B292" s="145"/>
      <c r="C292" s="135" t="s">
        <v>110</v>
      </c>
      <c r="D292" s="147"/>
      <c r="E292" s="145"/>
      <c r="F292" s="257"/>
      <c r="G292" s="176"/>
      <c r="H292" s="150"/>
      <c r="I292" s="125"/>
      <c r="J292" s="125"/>
      <c r="K292" s="153"/>
      <c r="L292" s="154"/>
      <c r="M292" s="155"/>
      <c r="N292" s="154"/>
      <c r="O292" s="177"/>
    </row>
    <row r="293" spans="1:15" ht="13.5" customHeight="1">
      <c r="A293" s="157"/>
      <c r="B293" s="134"/>
      <c r="C293" s="158"/>
      <c r="D293" s="159"/>
      <c r="E293" s="169"/>
      <c r="F293" s="260"/>
      <c r="G293" s="161"/>
      <c r="H293" s="162"/>
      <c r="I293" s="163"/>
      <c r="J293" s="126"/>
      <c r="K293" s="140"/>
      <c r="L293" s="141"/>
      <c r="M293" s="142"/>
      <c r="N293" s="141"/>
      <c r="O293" s="174"/>
    </row>
    <row r="294" spans="1:15" ht="13.5" customHeight="1">
      <c r="A294" s="262"/>
      <c r="B294" s="134"/>
      <c r="C294" s="148"/>
      <c r="D294" s="147"/>
      <c r="E294" s="145"/>
      <c r="F294" s="257"/>
      <c r="G294" s="176"/>
      <c r="H294" s="150"/>
      <c r="I294" s="252"/>
      <c r="J294" s="125"/>
      <c r="K294" s="153"/>
      <c r="L294" s="154"/>
      <c r="M294" s="155"/>
      <c r="N294" s="154"/>
      <c r="O294" s="174"/>
    </row>
    <row r="295" spans="1:15" ht="13.5" customHeight="1">
      <c r="A295" s="168"/>
      <c r="B295" s="169"/>
      <c r="C295" s="171"/>
      <c r="D295" s="159"/>
      <c r="E295" s="169"/>
      <c r="F295" s="158"/>
      <c r="G295" s="263"/>
      <c r="H295" s="162"/>
      <c r="I295" s="163"/>
      <c r="J295" s="126"/>
      <c r="K295" s="140"/>
      <c r="L295" s="141"/>
      <c r="M295" s="142"/>
      <c r="N295" s="141"/>
      <c r="O295" s="195"/>
    </row>
    <row r="296" spans="1:15" ht="13.5" customHeight="1">
      <c r="A296" s="254"/>
      <c r="B296" s="145"/>
      <c r="C296" s="146"/>
      <c r="D296" s="147"/>
      <c r="E296" s="145"/>
      <c r="F296" s="148"/>
      <c r="G296" s="264"/>
      <c r="H296" s="150"/>
      <c r="I296" s="125"/>
      <c r="J296" s="125"/>
      <c r="K296" s="153"/>
      <c r="L296" s="154"/>
      <c r="M296" s="155"/>
      <c r="N296" s="154"/>
      <c r="O296" s="177"/>
    </row>
    <row r="297" spans="1:15" ht="13.5" customHeight="1">
      <c r="A297" s="168"/>
      <c r="B297" s="169"/>
      <c r="C297" s="135"/>
      <c r="D297" s="133"/>
      <c r="E297" s="134"/>
      <c r="F297" s="135"/>
      <c r="G297" s="261"/>
      <c r="H297" s="137"/>
      <c r="I297" s="167"/>
      <c r="J297" s="126"/>
      <c r="K297" s="140"/>
      <c r="L297" s="141"/>
      <c r="M297" s="142"/>
      <c r="N297" s="141"/>
      <c r="O297" s="195"/>
    </row>
    <row r="298" spans="1:15" ht="13.5" customHeight="1">
      <c r="A298" s="144"/>
      <c r="B298" s="145"/>
      <c r="C298" s="269" t="s">
        <v>111</v>
      </c>
      <c r="D298" s="147"/>
      <c r="E298" s="145"/>
      <c r="F298" s="148"/>
      <c r="G298" s="264"/>
      <c r="H298" s="150"/>
      <c r="I298" s="125"/>
      <c r="J298" s="331"/>
      <c r="K298" s="153"/>
      <c r="L298" s="154"/>
      <c r="M298" s="155"/>
      <c r="N298" s="154"/>
      <c r="O298" s="177"/>
    </row>
    <row r="299" spans="1:15" ht="13.5" customHeight="1">
      <c r="A299" s="157"/>
      <c r="B299" s="134"/>
      <c r="C299" s="135"/>
      <c r="D299" s="133"/>
      <c r="E299" s="134"/>
      <c r="F299" s="158"/>
      <c r="G299" s="261"/>
      <c r="H299" s="137"/>
      <c r="I299" s="167"/>
      <c r="J299" s="126"/>
      <c r="K299" s="140"/>
      <c r="L299" s="141"/>
      <c r="M299" s="142"/>
      <c r="N299" s="141"/>
      <c r="O299" s="174"/>
    </row>
    <row r="300" spans="1:15" ht="13.5" customHeight="1">
      <c r="A300" s="262"/>
      <c r="B300" s="134"/>
      <c r="C300" s="269"/>
      <c r="D300" s="316"/>
      <c r="E300" s="145"/>
      <c r="F300" s="148"/>
      <c r="G300" s="261"/>
      <c r="H300" s="137"/>
      <c r="I300" s="125"/>
      <c r="J300" s="125"/>
      <c r="K300" s="153"/>
      <c r="L300" s="154"/>
      <c r="M300" s="155"/>
      <c r="N300" s="154"/>
      <c r="O300" s="174"/>
    </row>
    <row r="301" spans="1:15" ht="13.5" customHeight="1">
      <c r="A301" s="168"/>
      <c r="B301" s="169"/>
      <c r="C301" s="158"/>
      <c r="D301" s="159"/>
      <c r="E301" s="169"/>
      <c r="F301" s="265"/>
      <c r="G301" s="320"/>
      <c r="H301" s="162"/>
      <c r="I301" s="163"/>
      <c r="J301" s="126"/>
      <c r="K301" s="140"/>
      <c r="L301" s="141"/>
      <c r="M301" s="142"/>
      <c r="N301" s="141"/>
      <c r="O301" s="195"/>
    </row>
    <row r="302" spans="1:15" ht="13.5" customHeight="1">
      <c r="A302" s="254"/>
      <c r="B302" s="145"/>
      <c r="C302" s="148"/>
      <c r="D302" s="147"/>
      <c r="E302" s="145"/>
      <c r="F302" s="266"/>
      <c r="G302" s="261"/>
      <c r="H302" s="150"/>
      <c r="I302" s="252"/>
      <c r="J302" s="125"/>
      <c r="K302" s="153"/>
      <c r="L302" s="154"/>
      <c r="M302" s="155"/>
      <c r="N302" s="154"/>
      <c r="O302" s="177"/>
    </row>
    <row r="303" spans="1:15" ht="13.5" customHeight="1">
      <c r="A303" s="168"/>
      <c r="B303" s="169"/>
      <c r="C303" s="171"/>
      <c r="D303" s="159"/>
      <c r="E303" s="169"/>
      <c r="F303" s="260"/>
      <c r="G303" s="263"/>
      <c r="H303" s="162"/>
      <c r="I303" s="163"/>
      <c r="J303" s="126"/>
      <c r="K303" s="140"/>
      <c r="L303" s="141"/>
      <c r="M303" s="142"/>
      <c r="N303" s="141"/>
      <c r="O303" s="174"/>
    </row>
    <row r="304" spans="1:15" ht="13.5" customHeight="1">
      <c r="A304" s="258" t="s">
        <v>83</v>
      </c>
      <c r="B304" s="367" t="str">
        <f>C144</f>
        <v>運営支援システム構築工事</v>
      </c>
      <c r="C304" s="368"/>
      <c r="D304" s="147"/>
      <c r="E304" s="145"/>
      <c r="F304" s="257"/>
      <c r="G304" s="264"/>
      <c r="H304" s="150"/>
      <c r="I304" s="125"/>
      <c r="J304" s="125"/>
      <c r="K304" s="153"/>
      <c r="L304" s="154"/>
      <c r="M304" s="155"/>
      <c r="N304" s="154"/>
      <c r="O304" s="174"/>
    </row>
    <row r="305" spans="1:15" ht="13.5" customHeight="1">
      <c r="A305" s="168"/>
      <c r="B305" s="169"/>
      <c r="C305" s="171"/>
      <c r="D305" s="159"/>
      <c r="E305" s="169"/>
      <c r="F305" s="158"/>
      <c r="G305" s="263"/>
      <c r="H305" s="162"/>
      <c r="I305" s="163"/>
      <c r="J305" s="126"/>
      <c r="K305" s="140"/>
      <c r="L305" s="141"/>
      <c r="M305" s="142"/>
      <c r="N305" s="141"/>
      <c r="O305" s="195"/>
    </row>
    <row r="306" spans="1:15" ht="13.5" customHeight="1">
      <c r="A306" s="254"/>
      <c r="B306" s="145"/>
      <c r="C306" s="148"/>
      <c r="D306" s="147"/>
      <c r="E306" s="145"/>
      <c r="F306" s="148"/>
      <c r="G306" s="264"/>
      <c r="H306" s="150"/>
      <c r="I306" s="252"/>
      <c r="J306" s="125"/>
      <c r="K306" s="153"/>
      <c r="L306" s="154"/>
      <c r="M306" s="155"/>
      <c r="N306" s="154"/>
      <c r="O306" s="177"/>
    </row>
    <row r="307" spans="1:15" ht="13.5" customHeight="1">
      <c r="A307" s="168"/>
      <c r="B307" s="169"/>
      <c r="C307" s="132"/>
      <c r="D307" s="133"/>
      <c r="E307" s="134"/>
      <c r="F307" s="158"/>
      <c r="G307" s="263"/>
      <c r="H307" s="162"/>
      <c r="I307" s="163"/>
      <c r="J307" s="126"/>
      <c r="K307" s="140"/>
      <c r="L307" s="141"/>
      <c r="M307" s="142"/>
      <c r="N307" s="141"/>
      <c r="O307" s="174"/>
    </row>
    <row r="308" spans="1:15" ht="13.5" customHeight="1">
      <c r="A308" s="254"/>
      <c r="B308" s="145"/>
      <c r="C308" s="146" t="str">
        <f>B304</f>
        <v>運営支援システム構築工事</v>
      </c>
      <c r="D308" s="316"/>
      <c r="E308" s="145"/>
      <c r="F308" s="148"/>
      <c r="G308" s="166">
        <v>1</v>
      </c>
      <c r="H308" s="150" t="s">
        <v>36</v>
      </c>
      <c r="I308" s="125"/>
      <c r="J308" s="331"/>
      <c r="K308" s="153"/>
      <c r="L308" s="154"/>
      <c r="M308" s="155"/>
      <c r="N308" s="154"/>
      <c r="O308" s="174"/>
    </row>
    <row r="309" spans="1:15" ht="13.5" customHeight="1">
      <c r="A309" s="168"/>
      <c r="B309" s="169"/>
      <c r="C309" s="132"/>
      <c r="D309" s="133"/>
      <c r="E309" s="134"/>
      <c r="F309" s="158"/>
      <c r="G309" s="268"/>
      <c r="H309" s="162"/>
      <c r="I309" s="163"/>
      <c r="J309" s="126"/>
      <c r="K309" s="140"/>
      <c r="L309" s="141"/>
      <c r="M309" s="142"/>
      <c r="N309" s="141"/>
      <c r="O309" s="195"/>
    </row>
    <row r="310" spans="1:15" ht="13.5" customHeight="1">
      <c r="A310" s="254"/>
      <c r="B310" s="145"/>
      <c r="C310" s="146"/>
      <c r="D310" s="316"/>
      <c r="E310" s="145"/>
      <c r="F310" s="148"/>
      <c r="G310" s="285"/>
      <c r="H310" s="150"/>
      <c r="I310" s="252"/>
      <c r="J310" s="125"/>
      <c r="K310" s="153"/>
      <c r="L310" s="154"/>
      <c r="M310" s="155"/>
      <c r="N310" s="154"/>
      <c r="O310" s="177"/>
    </row>
    <row r="311" spans="1:15" ht="13.5" customHeight="1">
      <c r="A311" s="157"/>
      <c r="B311" s="134"/>
      <c r="C311" s="132"/>
      <c r="D311" s="133"/>
      <c r="E311" s="134"/>
      <c r="F311" s="135"/>
      <c r="G311" s="283"/>
      <c r="H311" s="137"/>
      <c r="I311" s="163"/>
      <c r="J311" s="126"/>
      <c r="K311" s="140"/>
      <c r="L311" s="141"/>
      <c r="M311" s="142"/>
      <c r="N311" s="141"/>
      <c r="O311" s="195"/>
    </row>
    <row r="312" spans="1:15" ht="13.5" customHeight="1">
      <c r="A312" s="262"/>
      <c r="B312" s="134"/>
      <c r="C312" s="132"/>
      <c r="D312" s="133"/>
      <c r="E312" s="134"/>
      <c r="F312" s="135"/>
      <c r="G312" s="284"/>
      <c r="H312" s="137"/>
      <c r="I312" s="125"/>
      <c r="J312" s="125"/>
      <c r="K312" s="153"/>
      <c r="L312" s="154"/>
      <c r="M312" s="155"/>
      <c r="N312" s="154"/>
      <c r="O312" s="177"/>
    </row>
    <row r="313" spans="1:15" ht="13.5" customHeight="1">
      <c r="A313" s="168"/>
      <c r="B313" s="169"/>
      <c r="C313" s="171"/>
      <c r="D313" s="159"/>
      <c r="E313" s="169"/>
      <c r="F313" s="158"/>
      <c r="G313" s="268"/>
      <c r="H313" s="162"/>
      <c r="I313" s="163"/>
      <c r="J313" s="126"/>
      <c r="K313" s="140"/>
      <c r="L313" s="141"/>
      <c r="M313" s="142"/>
      <c r="N313" s="141"/>
      <c r="O313" s="195"/>
    </row>
    <row r="314" spans="1:15" ht="13.5" customHeight="1">
      <c r="A314" s="254"/>
      <c r="B314" s="145"/>
      <c r="C314" s="146"/>
      <c r="D314" s="147"/>
      <c r="E314" s="145"/>
      <c r="F314" s="270"/>
      <c r="G314" s="149"/>
      <c r="H314" s="150"/>
      <c r="I314" s="125"/>
      <c r="J314" s="125"/>
      <c r="K314" s="153"/>
      <c r="L314" s="154"/>
      <c r="M314" s="155"/>
      <c r="N314" s="154"/>
      <c r="O314" s="177"/>
    </row>
    <row r="315" spans="1:15" ht="13.5" customHeight="1">
      <c r="A315" s="168"/>
      <c r="B315" s="169"/>
      <c r="C315" s="132"/>
      <c r="D315" s="133"/>
      <c r="E315" s="134"/>
      <c r="F315" s="158"/>
      <c r="G315" s="268"/>
      <c r="H315" s="162"/>
      <c r="I315" s="163"/>
      <c r="J315" s="126"/>
      <c r="K315" s="140"/>
      <c r="L315" s="141"/>
      <c r="M315" s="142"/>
      <c r="N315" s="141"/>
      <c r="O315" s="195"/>
    </row>
    <row r="316" spans="1:15" ht="13.5" customHeight="1">
      <c r="A316" s="254"/>
      <c r="B316" s="145"/>
      <c r="C316" s="269" t="s">
        <v>112</v>
      </c>
      <c r="D316" s="316"/>
      <c r="E316" s="145"/>
      <c r="F316" s="148"/>
      <c r="G316" s="285"/>
      <c r="H316" s="150"/>
      <c r="I316" s="125"/>
      <c r="J316" s="331"/>
      <c r="K316" s="153"/>
      <c r="L316" s="154"/>
      <c r="M316" s="155"/>
      <c r="N316" s="154"/>
      <c r="O316" s="177"/>
    </row>
    <row r="317" spans="1:15" ht="13.5" customHeight="1">
      <c r="A317" s="157"/>
      <c r="B317" s="134"/>
      <c r="C317" s="132"/>
      <c r="D317" s="133"/>
      <c r="E317" s="134"/>
      <c r="F317" s="135"/>
      <c r="G317" s="283"/>
      <c r="H317" s="137"/>
      <c r="I317" s="167"/>
      <c r="J317" s="126"/>
      <c r="K317" s="140"/>
      <c r="L317" s="141"/>
      <c r="M317" s="142"/>
      <c r="N317" s="141"/>
      <c r="O317" s="174"/>
    </row>
    <row r="318" spans="1:15" ht="13.5" customHeight="1">
      <c r="A318" s="262"/>
      <c r="B318" s="134"/>
      <c r="C318" s="132"/>
      <c r="D318" s="133"/>
      <c r="E318" s="134"/>
      <c r="F318" s="135"/>
      <c r="G318" s="284"/>
      <c r="H318" s="137"/>
      <c r="I318" s="259"/>
      <c r="J318" s="125"/>
      <c r="K318" s="153"/>
      <c r="L318" s="154"/>
      <c r="M318" s="155"/>
      <c r="N318" s="154"/>
      <c r="O318" s="174"/>
    </row>
    <row r="319" spans="1:15" ht="13.5" customHeight="1">
      <c r="A319" s="168"/>
      <c r="B319" s="169"/>
      <c r="C319" s="171"/>
      <c r="D319" s="159"/>
      <c r="E319" s="169"/>
      <c r="F319" s="158"/>
      <c r="G319" s="268"/>
      <c r="H319" s="162"/>
      <c r="I319" s="163"/>
      <c r="J319" s="126"/>
      <c r="K319" s="140"/>
      <c r="L319" s="141"/>
      <c r="M319" s="142"/>
      <c r="N319" s="141"/>
      <c r="O319" s="195"/>
    </row>
    <row r="320" spans="1:15" ht="13.5" customHeight="1">
      <c r="A320" s="254"/>
      <c r="B320" s="145"/>
      <c r="C320" s="146"/>
      <c r="D320" s="147"/>
      <c r="E320" s="145"/>
      <c r="F320" s="270"/>
      <c r="G320" s="149"/>
      <c r="H320" s="150"/>
      <c r="I320" s="170"/>
      <c r="J320" s="125"/>
      <c r="K320" s="153"/>
      <c r="L320" s="154"/>
      <c r="M320" s="271"/>
      <c r="N320" s="154"/>
      <c r="O320" s="177"/>
    </row>
    <row r="321" spans="1:15" ht="13.5" customHeight="1">
      <c r="A321" s="157"/>
      <c r="B321" s="134"/>
      <c r="C321" s="132"/>
      <c r="D321" s="133"/>
      <c r="E321" s="134"/>
      <c r="F321" s="135"/>
      <c r="G321" s="136"/>
      <c r="H321" s="137"/>
      <c r="I321" s="167"/>
      <c r="J321" s="164"/>
      <c r="K321" s="140"/>
      <c r="L321" s="141"/>
      <c r="M321" s="272"/>
      <c r="N321" s="141"/>
      <c r="O321" s="174"/>
    </row>
    <row r="322" spans="1:15" ht="13.5" customHeight="1">
      <c r="A322" s="273"/>
      <c r="B322" s="274"/>
      <c r="C322" s="275"/>
      <c r="D322" s="276"/>
      <c r="E322" s="274"/>
      <c r="F322" s="277"/>
      <c r="G322" s="278"/>
      <c r="H322" s="279"/>
      <c r="I322" s="245"/>
      <c r="J322" s="280"/>
      <c r="K322" s="247"/>
      <c r="L322" s="248"/>
      <c r="M322" s="281"/>
      <c r="N322" s="248"/>
      <c r="O322" s="250"/>
    </row>
    <row r="323" spans="1:15" ht="13.5" customHeight="1">
      <c r="A323" s="157"/>
      <c r="B323" s="134"/>
      <c r="C323" s="132"/>
      <c r="D323" s="133"/>
      <c r="E323" s="134"/>
      <c r="F323" s="135"/>
      <c r="G323" s="136"/>
      <c r="H323" s="137"/>
      <c r="I323" s="167"/>
      <c r="J323" s="126"/>
      <c r="K323" s="140"/>
      <c r="L323" s="141"/>
      <c r="M323" s="142"/>
      <c r="N323" s="141"/>
      <c r="O323" s="174"/>
    </row>
    <row r="324" spans="1:15" ht="13.5" customHeight="1">
      <c r="A324" s="256" t="s">
        <v>72</v>
      </c>
      <c r="B324" s="377" t="s">
        <v>84</v>
      </c>
      <c r="C324" s="378"/>
      <c r="D324" s="147"/>
      <c r="E324" s="145"/>
      <c r="F324" s="148"/>
      <c r="G324" s="251"/>
      <c r="H324" s="150"/>
      <c r="I324" s="252"/>
      <c r="J324" s="125"/>
      <c r="K324" s="153"/>
      <c r="L324" s="154"/>
      <c r="M324" s="155"/>
      <c r="N324" s="154"/>
      <c r="O324" s="177"/>
    </row>
    <row r="325" spans="1:15" ht="13.5" customHeight="1">
      <c r="A325" s="157"/>
      <c r="B325" s="134"/>
      <c r="C325" s="132"/>
      <c r="D325" s="133"/>
      <c r="E325" s="134"/>
      <c r="F325" s="135"/>
      <c r="G325" s="253"/>
      <c r="H325" s="137"/>
      <c r="I325" s="167"/>
      <c r="J325" s="126"/>
      <c r="K325" s="140"/>
      <c r="L325" s="141"/>
      <c r="M325" s="142"/>
      <c r="N325" s="141"/>
      <c r="O325" s="174"/>
    </row>
    <row r="326" spans="1:15" ht="13.5" customHeight="1">
      <c r="A326" s="254"/>
      <c r="B326" s="145"/>
      <c r="C326" s="146"/>
      <c r="D326" s="147"/>
      <c r="E326" s="145"/>
      <c r="F326" s="148"/>
      <c r="G326" s="251"/>
      <c r="H326" s="150"/>
      <c r="I326" s="252"/>
      <c r="J326" s="125"/>
      <c r="K326" s="153"/>
      <c r="L326" s="154"/>
      <c r="M326" s="155"/>
      <c r="N326" s="154"/>
      <c r="O326" s="177"/>
    </row>
    <row r="327" spans="1:15" ht="13.5" customHeight="1">
      <c r="A327" s="157"/>
      <c r="B327" s="134"/>
      <c r="C327" s="135"/>
      <c r="D327" s="133"/>
      <c r="E327" s="134"/>
      <c r="F327" s="255"/>
      <c r="G327" s="166"/>
      <c r="H327" s="137"/>
      <c r="I327" s="167"/>
      <c r="J327" s="126"/>
      <c r="K327" s="140"/>
      <c r="L327" s="141"/>
      <c r="M327" s="142"/>
      <c r="N327" s="141"/>
      <c r="O327" s="174"/>
    </row>
    <row r="328" spans="1:15" ht="13.5" customHeight="1">
      <c r="A328" s="144"/>
      <c r="B328" s="145"/>
      <c r="C328" s="148" t="s">
        <v>85</v>
      </c>
      <c r="D328" s="147"/>
      <c r="E328" s="145"/>
      <c r="F328" s="257"/>
      <c r="G328" s="166">
        <v>1</v>
      </c>
      <c r="H328" s="150" t="s">
        <v>36</v>
      </c>
      <c r="I328" s="252"/>
      <c r="J328" s="331"/>
      <c r="K328" s="153"/>
      <c r="L328" s="154"/>
      <c r="M328" s="155"/>
      <c r="N328" s="154"/>
      <c r="O328" s="177"/>
    </row>
    <row r="329" spans="1:15" ht="13.5" customHeight="1">
      <c r="A329" s="157"/>
      <c r="B329" s="134"/>
      <c r="C329" s="135"/>
      <c r="D329" s="133"/>
      <c r="E329" s="134"/>
      <c r="F329" s="255"/>
      <c r="G329" s="161"/>
      <c r="H329" s="137"/>
      <c r="I329" s="167"/>
      <c r="J329" s="126"/>
      <c r="K329" s="140"/>
      <c r="L329" s="141"/>
      <c r="M329" s="142"/>
      <c r="N329" s="141"/>
      <c r="O329" s="174"/>
    </row>
    <row r="330" spans="1:15" ht="13.5" customHeight="1">
      <c r="A330" s="157"/>
      <c r="B330" s="134"/>
      <c r="C330" s="148"/>
      <c r="D330" s="133"/>
      <c r="E330" s="134"/>
      <c r="F330" s="255"/>
      <c r="G330" s="176"/>
      <c r="H330" s="150"/>
      <c r="I330" s="259"/>
      <c r="J330" s="125"/>
      <c r="K330" s="153"/>
      <c r="L330" s="154"/>
      <c r="M330" s="155"/>
      <c r="N330" s="154"/>
      <c r="O330" s="174"/>
    </row>
    <row r="331" spans="1:15" ht="13.5" customHeight="1">
      <c r="A331" s="168"/>
      <c r="B331" s="169"/>
      <c r="C331" s="135"/>
      <c r="D331" s="159"/>
      <c r="E331" s="169"/>
      <c r="F331" s="260"/>
      <c r="G331" s="166"/>
      <c r="H331" s="137"/>
      <c r="I331" s="163"/>
      <c r="J331" s="126"/>
      <c r="K331" s="140"/>
      <c r="L331" s="141"/>
      <c r="M331" s="142"/>
      <c r="N331" s="141"/>
      <c r="O331" s="195"/>
    </row>
    <row r="332" spans="1:15" ht="13.5" customHeight="1">
      <c r="A332" s="254"/>
      <c r="B332" s="145"/>
      <c r="C332" s="148" t="s">
        <v>86</v>
      </c>
      <c r="D332" s="133"/>
      <c r="E332" s="134"/>
      <c r="F332" s="255"/>
      <c r="G332" s="166">
        <v>1</v>
      </c>
      <c r="H332" s="150" t="s">
        <v>36</v>
      </c>
      <c r="I332" s="252"/>
      <c r="J332" s="331"/>
      <c r="K332" s="153"/>
      <c r="L332" s="154"/>
      <c r="M332" s="155"/>
      <c r="N332" s="154"/>
      <c r="O332" s="177"/>
    </row>
    <row r="333" spans="1:15" ht="13.5" customHeight="1">
      <c r="A333" s="157"/>
      <c r="B333" s="134"/>
      <c r="C333" s="158"/>
      <c r="D333" s="159"/>
      <c r="E333" s="169"/>
      <c r="F333" s="260"/>
      <c r="G333" s="263"/>
      <c r="H333" s="162"/>
      <c r="I333" s="163"/>
      <c r="J333" s="164"/>
      <c r="K333" s="183"/>
      <c r="L333" s="267"/>
      <c r="M333" s="212"/>
      <c r="N333" s="141"/>
      <c r="O333" s="174"/>
    </row>
    <row r="334" spans="1:15" ht="13.5" customHeight="1">
      <c r="A334" s="262"/>
      <c r="B334" s="134"/>
      <c r="C334" s="148"/>
      <c r="D334" s="147"/>
      <c r="E334" s="145"/>
      <c r="F334" s="257"/>
      <c r="G334" s="264"/>
      <c r="H334" s="150"/>
      <c r="I334" s="252"/>
      <c r="J334" s="125"/>
      <c r="K334" s="153"/>
      <c r="L334" s="154"/>
      <c r="M334" s="155"/>
      <c r="N334" s="154"/>
      <c r="O334" s="174"/>
    </row>
    <row r="335" spans="1:15" ht="13.5" customHeight="1">
      <c r="A335" s="168"/>
      <c r="B335" s="169"/>
      <c r="C335" s="135"/>
      <c r="D335" s="133"/>
      <c r="E335" s="134"/>
      <c r="F335" s="135"/>
      <c r="G335" s="166"/>
      <c r="H335" s="137"/>
      <c r="I335" s="167"/>
      <c r="J335" s="126"/>
      <c r="K335" s="140"/>
      <c r="L335" s="141"/>
      <c r="M335" s="142"/>
      <c r="N335" s="141"/>
      <c r="O335" s="195"/>
    </row>
    <row r="336" spans="1:15" ht="13.5" customHeight="1">
      <c r="A336" s="254"/>
      <c r="B336" s="145"/>
      <c r="C336" s="148" t="s">
        <v>86</v>
      </c>
      <c r="D336" s="147"/>
      <c r="E336" s="145"/>
      <c r="F336" s="148"/>
      <c r="G336" s="166">
        <v>1</v>
      </c>
      <c r="H336" s="150" t="s">
        <v>36</v>
      </c>
      <c r="I336" s="259"/>
      <c r="J336" s="331"/>
      <c r="K336" s="153"/>
      <c r="L336" s="154"/>
      <c r="M336" s="155"/>
      <c r="N336" s="154"/>
      <c r="O336" s="177"/>
    </row>
    <row r="337" spans="1:15" ht="13.5" customHeight="1">
      <c r="A337" s="168"/>
      <c r="B337" s="169"/>
      <c r="C337" s="158"/>
      <c r="D337" s="159"/>
      <c r="E337" s="169"/>
      <c r="F337" s="158"/>
      <c r="G337" s="263"/>
      <c r="H337" s="137"/>
      <c r="I337" s="163"/>
      <c r="J337" s="126"/>
      <c r="K337" s="140"/>
      <c r="L337" s="141"/>
      <c r="M337" s="142"/>
      <c r="N337" s="141"/>
      <c r="O337" s="195"/>
    </row>
    <row r="338" spans="1:15" ht="13.5" customHeight="1">
      <c r="A338" s="144"/>
      <c r="B338" s="145"/>
      <c r="C338" s="148"/>
      <c r="D338" s="147"/>
      <c r="E338" s="145"/>
      <c r="F338" s="148"/>
      <c r="G338" s="264"/>
      <c r="H338" s="150"/>
      <c r="I338" s="252"/>
      <c r="J338" s="125"/>
      <c r="K338" s="153"/>
      <c r="L338" s="154"/>
      <c r="M338" s="155"/>
      <c r="N338" s="154"/>
      <c r="O338" s="177"/>
    </row>
    <row r="339" spans="1:15" ht="13.5" customHeight="1">
      <c r="A339" s="157"/>
      <c r="B339" s="134"/>
      <c r="C339" s="158"/>
      <c r="D339" s="159"/>
      <c r="E339" s="169"/>
      <c r="F339" s="158"/>
      <c r="G339" s="263"/>
      <c r="H339" s="162"/>
      <c r="I339" s="163"/>
      <c r="J339" s="126"/>
      <c r="K339" s="140"/>
      <c r="L339" s="141"/>
      <c r="M339" s="142"/>
      <c r="N339" s="141"/>
      <c r="O339" s="174"/>
    </row>
    <row r="340" spans="1:15" ht="13.5" customHeight="1">
      <c r="A340" s="262"/>
      <c r="B340" s="134"/>
      <c r="C340" s="148"/>
      <c r="D340" s="147"/>
      <c r="E340" s="145"/>
      <c r="F340" s="148"/>
      <c r="G340" s="264"/>
      <c r="H340" s="150"/>
      <c r="I340" s="252"/>
      <c r="J340" s="125"/>
      <c r="K340" s="153"/>
      <c r="L340" s="154"/>
      <c r="M340" s="155"/>
      <c r="N340" s="154"/>
      <c r="O340" s="174"/>
    </row>
    <row r="341" spans="1:15" ht="13.5" customHeight="1">
      <c r="A341" s="168"/>
      <c r="B341" s="169"/>
      <c r="C341" s="158"/>
      <c r="D341" s="159"/>
      <c r="E341" s="169"/>
      <c r="F341" s="265"/>
      <c r="G341" s="263"/>
      <c r="H341" s="162"/>
      <c r="I341" s="163"/>
      <c r="J341" s="126"/>
      <c r="K341" s="140"/>
      <c r="L341" s="141"/>
      <c r="M341" s="142"/>
      <c r="N341" s="141"/>
      <c r="O341" s="195"/>
    </row>
    <row r="342" spans="1:15" ht="13.5" customHeight="1">
      <c r="A342" s="254"/>
      <c r="B342" s="145"/>
      <c r="C342" s="148"/>
      <c r="D342" s="147"/>
      <c r="E342" s="145"/>
      <c r="F342" s="266"/>
      <c r="G342" s="264"/>
      <c r="H342" s="150"/>
      <c r="I342" s="252"/>
      <c r="J342" s="125"/>
      <c r="K342" s="153"/>
      <c r="L342" s="154"/>
      <c r="M342" s="155"/>
      <c r="N342" s="154"/>
      <c r="O342" s="177"/>
    </row>
    <row r="343" spans="1:15" ht="13.5" customHeight="1">
      <c r="A343" s="168"/>
      <c r="B343" s="169"/>
      <c r="C343" s="158"/>
      <c r="D343" s="159"/>
      <c r="E343" s="169"/>
      <c r="F343" s="158"/>
      <c r="G343" s="263"/>
      <c r="H343" s="137"/>
      <c r="I343" s="163"/>
      <c r="J343" s="126"/>
      <c r="K343" s="140"/>
      <c r="L343" s="141"/>
      <c r="M343" s="142"/>
      <c r="N343" s="141"/>
      <c r="O343" s="195"/>
    </row>
    <row r="344" spans="1:15" ht="13.5" customHeight="1">
      <c r="A344" s="144"/>
      <c r="B344" s="145"/>
      <c r="C344" s="148"/>
      <c r="D344" s="147"/>
      <c r="E344" s="145"/>
      <c r="F344" s="148"/>
      <c r="G344" s="264"/>
      <c r="H344" s="150"/>
      <c r="I344" s="252"/>
      <c r="J344" s="125"/>
      <c r="K344" s="153"/>
      <c r="L344" s="154"/>
      <c r="M344" s="155"/>
      <c r="N344" s="154"/>
      <c r="O344" s="177"/>
    </row>
    <row r="345" spans="1:15" ht="13.5" customHeight="1">
      <c r="A345" s="157"/>
      <c r="B345" s="134"/>
      <c r="C345" s="158"/>
      <c r="D345" s="159"/>
      <c r="E345" s="169"/>
      <c r="F345" s="158"/>
      <c r="G345" s="263"/>
      <c r="H345" s="162"/>
      <c r="I345" s="163"/>
      <c r="J345" s="126"/>
      <c r="K345" s="140"/>
      <c r="L345" s="141"/>
      <c r="M345" s="142"/>
      <c r="N345" s="141"/>
      <c r="O345" s="174"/>
    </row>
    <row r="346" spans="1:15" ht="13.5" customHeight="1">
      <c r="A346" s="262"/>
      <c r="B346" s="134"/>
      <c r="C346" s="148"/>
      <c r="D346" s="147"/>
      <c r="E346" s="145"/>
      <c r="F346" s="148"/>
      <c r="G346" s="264"/>
      <c r="H346" s="150"/>
      <c r="I346" s="252"/>
      <c r="J346" s="125"/>
      <c r="K346" s="153"/>
      <c r="L346" s="154"/>
      <c r="M346" s="155"/>
      <c r="N346" s="154"/>
      <c r="O346" s="174"/>
    </row>
    <row r="347" spans="1:15" ht="13.5" customHeight="1">
      <c r="A347" s="168"/>
      <c r="B347" s="169"/>
      <c r="C347" s="158"/>
      <c r="D347" s="159"/>
      <c r="E347" s="169"/>
      <c r="F347" s="158"/>
      <c r="G347" s="263"/>
      <c r="H347" s="137"/>
      <c r="I347" s="163"/>
      <c r="J347" s="126"/>
      <c r="K347" s="140"/>
      <c r="L347" s="141"/>
      <c r="M347" s="142"/>
      <c r="N347" s="141"/>
      <c r="O347" s="195"/>
    </row>
    <row r="348" spans="1:15" ht="13.5" customHeight="1">
      <c r="A348" s="144"/>
      <c r="B348" s="145"/>
      <c r="C348" s="148"/>
      <c r="D348" s="147"/>
      <c r="E348" s="145"/>
      <c r="F348" s="148"/>
      <c r="G348" s="264"/>
      <c r="H348" s="150"/>
      <c r="I348" s="252"/>
      <c r="J348" s="125"/>
      <c r="K348" s="153"/>
      <c r="L348" s="154"/>
      <c r="M348" s="155"/>
      <c r="N348" s="154"/>
      <c r="O348" s="177"/>
    </row>
    <row r="349" spans="1:15" ht="13.5" customHeight="1">
      <c r="A349" s="157"/>
      <c r="B349" s="134"/>
      <c r="C349" s="158"/>
      <c r="D349" s="159"/>
      <c r="E349" s="169"/>
      <c r="F349" s="158"/>
      <c r="G349" s="263"/>
      <c r="H349" s="162"/>
      <c r="I349" s="163"/>
      <c r="J349" s="126"/>
      <c r="K349" s="140"/>
      <c r="L349" s="141"/>
      <c r="M349" s="142"/>
      <c r="N349" s="141"/>
      <c r="O349" s="174"/>
    </row>
    <row r="350" spans="1:15" ht="13.5" customHeight="1">
      <c r="A350" s="262"/>
      <c r="B350" s="134"/>
      <c r="C350" s="148"/>
      <c r="D350" s="147"/>
      <c r="E350" s="145"/>
      <c r="F350" s="148"/>
      <c r="G350" s="264"/>
      <c r="H350" s="150"/>
      <c r="I350" s="252"/>
      <c r="J350" s="125"/>
      <c r="K350" s="153"/>
      <c r="L350" s="154"/>
      <c r="M350" s="155"/>
      <c r="N350" s="154"/>
      <c r="O350" s="174"/>
    </row>
    <row r="351" spans="1:15" ht="13.5" customHeight="1">
      <c r="A351" s="168"/>
      <c r="B351" s="169"/>
      <c r="C351" s="158"/>
      <c r="D351" s="159"/>
      <c r="E351" s="169"/>
      <c r="F351" s="158"/>
      <c r="G351" s="263"/>
      <c r="H351" s="137"/>
      <c r="I351" s="163"/>
      <c r="J351" s="126"/>
      <c r="K351" s="140"/>
      <c r="L351" s="141"/>
      <c r="M351" s="142"/>
      <c r="N351" s="141"/>
      <c r="O351" s="195"/>
    </row>
    <row r="352" spans="1:15" ht="13.5" customHeight="1">
      <c r="A352" s="144"/>
      <c r="B352" s="145"/>
      <c r="C352" s="148"/>
      <c r="D352" s="147"/>
      <c r="E352" s="145"/>
      <c r="F352" s="148"/>
      <c r="G352" s="264"/>
      <c r="H352" s="150"/>
      <c r="I352" s="252"/>
      <c r="J352" s="125"/>
      <c r="K352" s="153"/>
      <c r="L352" s="154"/>
      <c r="M352" s="155"/>
      <c r="N352" s="154"/>
      <c r="O352" s="177"/>
    </row>
    <row r="353" spans="1:15" ht="13.5" customHeight="1">
      <c r="A353" s="168"/>
      <c r="B353" s="169"/>
      <c r="C353" s="158"/>
      <c r="D353" s="159"/>
      <c r="E353" s="169"/>
      <c r="F353" s="158"/>
      <c r="G353" s="263"/>
      <c r="H353" s="162"/>
      <c r="I353" s="163"/>
      <c r="J353" s="164"/>
      <c r="K353" s="183"/>
      <c r="L353" s="267"/>
      <c r="M353" s="212"/>
      <c r="N353" s="267"/>
      <c r="O353" s="195"/>
    </row>
    <row r="354" spans="1:15" ht="13.5" customHeight="1">
      <c r="A354" s="254"/>
      <c r="B354" s="145"/>
      <c r="C354" s="148"/>
      <c r="D354" s="147"/>
      <c r="E354" s="145"/>
      <c r="F354" s="148"/>
      <c r="G354" s="264"/>
      <c r="H354" s="150"/>
      <c r="I354" s="252"/>
      <c r="J354" s="125"/>
      <c r="K354" s="153"/>
      <c r="L354" s="154"/>
      <c r="M354" s="155"/>
      <c r="N354" s="154"/>
      <c r="O354" s="177"/>
    </row>
    <row r="355" spans="1:15" ht="13.5" customHeight="1">
      <c r="A355" s="157"/>
      <c r="B355" s="134"/>
      <c r="C355" s="135"/>
      <c r="D355" s="133"/>
      <c r="E355" s="134"/>
      <c r="F355" s="135"/>
      <c r="G355" s="261"/>
      <c r="H355" s="137"/>
      <c r="I355" s="167"/>
      <c r="J355" s="126"/>
      <c r="K355" s="140"/>
      <c r="L355" s="141"/>
      <c r="M355" s="142"/>
      <c r="N355" s="141"/>
      <c r="O355" s="174"/>
    </row>
    <row r="356" spans="1:15" ht="13.5" customHeight="1">
      <c r="A356" s="262"/>
      <c r="B356" s="134"/>
      <c r="C356" s="148"/>
      <c r="D356" s="147"/>
      <c r="E356" s="145"/>
      <c r="F356" s="148"/>
      <c r="G356" s="264"/>
      <c r="H356" s="150"/>
      <c r="I356" s="252"/>
      <c r="J356" s="125"/>
      <c r="K356" s="153"/>
      <c r="L356" s="154"/>
      <c r="M356" s="155"/>
      <c r="N356" s="154"/>
      <c r="O356" s="174"/>
    </row>
    <row r="357" spans="1:15" ht="13.5" customHeight="1">
      <c r="A357" s="168"/>
      <c r="B357" s="169"/>
      <c r="C357" s="158"/>
      <c r="D357" s="159"/>
      <c r="E357" s="169"/>
      <c r="F357" s="158"/>
      <c r="G357" s="263"/>
      <c r="H357" s="137"/>
      <c r="I357" s="163"/>
      <c r="J357" s="126"/>
      <c r="K357" s="140"/>
      <c r="L357" s="141"/>
      <c r="M357" s="142"/>
      <c r="N357" s="141"/>
      <c r="O357" s="195"/>
    </row>
    <row r="358" spans="1:15" ht="13.5" customHeight="1">
      <c r="A358" s="144"/>
      <c r="B358" s="145"/>
      <c r="C358" s="148"/>
      <c r="D358" s="147"/>
      <c r="E358" s="145"/>
      <c r="F358" s="148"/>
      <c r="G358" s="264"/>
      <c r="H358" s="150"/>
      <c r="I358" s="252"/>
      <c r="J358" s="125"/>
      <c r="K358" s="153"/>
      <c r="L358" s="154"/>
      <c r="M358" s="155"/>
      <c r="N358" s="154"/>
      <c r="O358" s="177"/>
    </row>
    <row r="359" spans="1:15" ht="13.5" customHeight="1">
      <c r="A359" s="168"/>
      <c r="B359" s="169"/>
      <c r="C359" s="171"/>
      <c r="D359" s="159"/>
      <c r="E359" s="169"/>
      <c r="F359" s="158"/>
      <c r="G359" s="268"/>
      <c r="H359" s="162"/>
      <c r="I359" s="163"/>
      <c r="J359" s="126"/>
      <c r="K359" s="140"/>
      <c r="L359" s="141"/>
      <c r="M359" s="142"/>
      <c r="N359" s="141"/>
      <c r="O359" s="195"/>
    </row>
    <row r="360" spans="1:15" ht="13.5" customHeight="1">
      <c r="A360" s="254"/>
      <c r="B360" s="145"/>
      <c r="C360" s="269" t="s">
        <v>113</v>
      </c>
      <c r="D360" s="147"/>
      <c r="E360" s="145"/>
      <c r="F360" s="270"/>
      <c r="G360" s="149"/>
      <c r="H360" s="150"/>
      <c r="I360" s="170"/>
      <c r="J360" s="331"/>
      <c r="K360" s="153"/>
      <c r="L360" s="154"/>
      <c r="M360" s="271"/>
      <c r="N360" s="154"/>
      <c r="O360" s="177"/>
    </row>
    <row r="361" spans="1:15" ht="13.5" customHeight="1">
      <c r="A361" s="157"/>
      <c r="B361" s="134"/>
      <c r="C361" s="132"/>
      <c r="D361" s="133"/>
      <c r="E361" s="134"/>
      <c r="F361" s="135"/>
      <c r="G361" s="136"/>
      <c r="H361" s="137"/>
      <c r="I361" s="167"/>
      <c r="J361" s="164"/>
      <c r="K361" s="140"/>
      <c r="L361" s="141"/>
      <c r="M361" s="272"/>
      <c r="N361" s="141"/>
      <c r="O361" s="174"/>
    </row>
    <row r="362" spans="1:15" ht="13.5" customHeight="1">
      <c r="A362" s="273"/>
      <c r="B362" s="274"/>
      <c r="C362" s="275"/>
      <c r="D362" s="276"/>
      <c r="E362" s="274"/>
      <c r="F362" s="277"/>
      <c r="G362" s="278"/>
      <c r="H362" s="279"/>
      <c r="I362" s="245"/>
      <c r="J362" s="280"/>
      <c r="K362" s="247"/>
      <c r="L362" s="248"/>
      <c r="M362" s="281"/>
      <c r="N362" s="248"/>
      <c r="O362" s="250"/>
    </row>
  </sheetData>
  <mergeCells count="25">
    <mergeCell ref="B304:C304"/>
    <mergeCell ref="B324:C324"/>
    <mergeCell ref="B12:C12"/>
    <mergeCell ref="B168:C168"/>
    <mergeCell ref="B184:C184"/>
    <mergeCell ref="B244:C244"/>
    <mergeCell ref="B204:C204"/>
    <mergeCell ref="B164:C164"/>
    <mergeCell ref="B284:C284"/>
    <mergeCell ref="B28:C28"/>
    <mergeCell ref="B42:C42"/>
    <mergeCell ref="B38:C38"/>
    <mergeCell ref="B34:C34"/>
    <mergeCell ref="B44:C44"/>
    <mergeCell ref="B124:C124"/>
    <mergeCell ref="I3:I4"/>
    <mergeCell ref="J3:J4"/>
    <mergeCell ref="K3:O4"/>
    <mergeCell ref="B8:C8"/>
    <mergeCell ref="A3:A4"/>
    <mergeCell ref="C3:C4"/>
    <mergeCell ref="D3:D4"/>
    <mergeCell ref="E3:F4"/>
    <mergeCell ref="G3:G4"/>
    <mergeCell ref="H3:H4"/>
  </mergeCells>
  <phoneticPr fontId="34"/>
  <pageMargins left="0.39370078740157483" right="0" top="0.59055118110236227" bottom="0.39370078740157483" header="0.31496062992125984" footer="0.11811023622047245"/>
  <pageSetup paperSize="9" firstPageNumber="3" orientation="landscape" useFirstPageNumber="1" r:id="rId1"/>
  <headerFooter>
    <oddFooter>&amp;R&amp;P</oddFooter>
  </headerFooter>
  <rowBreaks count="1" manualBreakCount="1">
    <brk id="42" max="14" man="1"/>
  </rowBreaks>
</worksheet>
</file>